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al01761858/Desktop/2023素材上架表/"/>
    </mc:Choice>
  </mc:AlternateContent>
  <xr:revisionPtr revIDLastSave="0" documentId="13_ncr:1_{01AACBD4-D007-E34F-8DE6-C1B6A7B9AA66}" xr6:coauthVersionLast="47" xr6:coauthVersionMax="47" xr10:uidLastSave="{00000000-0000-0000-0000-000000000000}"/>
  <bookViews>
    <workbookView xWindow="32840" yWindow="2240" windowWidth="31580" windowHeight="19360" xr2:uid="{00000000-000D-0000-FFFF-FFFF00000000}"/>
  </bookViews>
  <sheets>
    <sheet name="CPI_上架素材表" sheetId="5" r:id="rId1"/>
    <sheet name="定型文" sheetId="6" r:id="rId2"/>
  </sheets>
  <definedNames>
    <definedName name="_xlnm.Print_Area" localSheetId="0">CPI_上架素材表!$A$2:$N$55</definedName>
  </definedNames>
  <calcPr calcId="191028" calcOnSave="0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2" i="5" l="1"/>
  <c r="J44" i="5" l="1"/>
  <c r="J39" i="5"/>
  <c r="J38" i="5"/>
</calcChain>
</file>

<file path=xl/sharedStrings.xml><?xml version="1.0" encoding="utf-8"?>
<sst xmlns="http://schemas.openxmlformats.org/spreadsheetml/2006/main" count="120" uniqueCount="92">
  <si>
    <t>LINE POINTS Ads</t>
    <phoneticPr fontId="1"/>
  </si>
  <si>
    <t xml:space="preserve"> LINE POINTS CPI : Publication Material</t>
  </si>
  <si>
    <t>■LINE POINTS CPI :上架素材示意圖</t>
  </si>
  <si>
    <t>■LINE POINTS CPI: 上架素材準備表（請確認最新廣告素材規範）</t>
    <phoneticPr fontId="1"/>
  </si>
  <si>
    <t>No</t>
    <phoneticPr fontId="1"/>
  </si>
  <si>
    <t>上架準備資料 
（請參考上方示意圖序號）</t>
    <phoneticPr fontId="1"/>
  </si>
  <si>
    <t>檔案格式</t>
    <phoneticPr fontId="1"/>
  </si>
  <si>
    <t>檔案尺寸規範</t>
    <phoneticPr fontId="1"/>
  </si>
  <si>
    <t>備註</t>
    <phoneticPr fontId="1"/>
  </si>
  <si>
    <t>表格填寫欄位</t>
    <phoneticPr fontId="1"/>
  </si>
  <si>
    <t>字數計算列</t>
    <phoneticPr fontId="1"/>
  </si>
  <si>
    <t>規定字數</t>
    <phoneticPr fontId="1"/>
  </si>
  <si>
    <t>POINTS後台報表系統
權限邀請接收信箱</t>
    <phoneticPr fontId="1"/>
  </si>
  <si>
    <r>
      <rPr>
        <sz val="11"/>
        <color rgb="FFC00000"/>
        <rFont val="Noto Sans CJK TC Regular"/>
        <family val="3"/>
        <charset val="136"/>
      </rPr>
      <t xml:space="preserve"> </t>
    </r>
    <r>
      <rPr>
        <sz val="11"/>
        <color theme="1"/>
        <rFont val="Noto Sans CJK TC Regular"/>
        <family val="3"/>
        <charset val="136"/>
      </rPr>
      <t>僅限填寫</t>
    </r>
    <r>
      <rPr>
        <b/>
        <sz val="12"/>
        <color rgb="FFC00000"/>
        <rFont val="Noto Sans CJK TC Regular"/>
        <family val="3"/>
        <charset val="136"/>
      </rPr>
      <t>一組</t>
    </r>
    <r>
      <rPr>
        <sz val="11"/>
        <color theme="1"/>
        <rFont val="Noto Sans CJK TC Regular"/>
        <family val="3"/>
        <charset val="136"/>
      </rPr>
      <t>收件信箱，其權限可於後台自行管理其他使用者。
 如透過代理商下訂，則請填寫代理商收件信箱一組。</t>
    </r>
    <phoneticPr fontId="1"/>
  </si>
  <si>
    <t>@</t>
    <phoneticPr fontId="34" type="noConversion"/>
  </si>
  <si>
    <t>每日分量設定</t>
    <phoneticPr fontId="1"/>
  </si>
  <si>
    <t>若欲設定每日分量，請於右方填入
eg) 2/1 20,000 2/2 20,000</t>
    <phoneticPr fontId="1"/>
  </si>
  <si>
    <r>
      <t>是否將此活動轉換受眾
與</t>
    </r>
    <r>
      <rPr>
        <b/>
        <sz val="12"/>
        <color theme="1"/>
        <rFont val="Noto Sans CJK KR Regular"/>
      </rPr>
      <t>LAP、官方帳號</t>
    </r>
    <r>
      <rPr>
        <sz val="12"/>
        <color theme="1"/>
        <rFont val="Noto Sans CJK KR Regular"/>
      </rPr>
      <t>共享？</t>
    </r>
    <phoneticPr fontId="1"/>
  </si>
  <si>
    <r>
      <rPr>
        <b/>
        <sz val="12"/>
        <color rgb="FFC00000"/>
        <rFont val="Noto Sans CJK JP Regular"/>
      </rPr>
      <t xml:space="preserve"> 是，</t>
    </r>
    <r>
      <rPr>
        <sz val="12"/>
        <color rgb="FF000000"/>
        <rFont val="Noto Sans CJK JP Regular"/>
      </rPr>
      <t>請於右方</t>
    </r>
    <r>
      <rPr>
        <b/>
        <sz val="12"/>
        <color rgb="FFC00000"/>
        <rFont val="Noto Sans CJK JP Regular"/>
      </rPr>
      <t>填入官方帳號Search ID</t>
    </r>
    <r>
      <rPr>
        <sz val="12"/>
        <color rgb="FF000000"/>
        <rFont val="Noto Sans CJK JP Regular"/>
      </rPr>
      <t xml:space="preserve">
</t>
    </r>
    <r>
      <rPr>
        <b/>
        <sz val="12"/>
        <color theme="1"/>
        <rFont val="Noto Sans CJK JP Regular"/>
      </rPr>
      <t xml:space="preserve"> 否，</t>
    </r>
    <r>
      <rPr>
        <sz val="12"/>
        <color theme="1"/>
        <rFont val="Noto Sans CJK JP Regular"/>
      </rPr>
      <t>右方表格可留空</t>
    </r>
    <phoneticPr fontId="40"/>
  </si>
  <si>
    <t>・僅限填入認證(藍盾牌)、企業(綠盾牌)之官方帳號</t>
  </si>
  <si>
    <t>①</t>
    <phoneticPr fontId="1"/>
  </si>
  <si>
    <t>圖示</t>
    <phoneticPr fontId="1"/>
  </si>
  <si>
    <t>PNG
JPG</t>
    <phoneticPr fontId="1"/>
  </si>
  <si>
    <t>請另外提供PNG(JPG)圖檔。(附加檔案)</t>
    <phoneticPr fontId="1"/>
  </si>
  <si>
    <t>請填入PNG圖檔的檔案名稱</t>
    <phoneticPr fontId="1"/>
  </si>
  <si>
    <t>-</t>
    <phoneticPr fontId="1"/>
  </si>
  <si>
    <t>②</t>
    <phoneticPr fontId="1"/>
  </si>
  <si>
    <t>APP名稱</t>
    <phoneticPr fontId="1"/>
  </si>
  <si>
    <t>Text</t>
    <phoneticPr fontId="1"/>
  </si>
  <si>
    <t>13個字內</t>
    <phoneticPr fontId="1"/>
  </si>
  <si>
    <t>・字數若是超過13個字元以上，有可能會因機型限制，造成APP名稱被截斷的情況發生。
・半形全形(含空白)皆算一個字元。</t>
    <phoneticPr fontId="1"/>
  </si>
  <si>
    <t>（範例）LINE XXX</t>
    <phoneticPr fontId="1"/>
  </si>
  <si>
    <t>③</t>
    <phoneticPr fontId="1"/>
  </si>
  <si>
    <t>廣告説明欄</t>
    <phoneticPr fontId="1"/>
  </si>
  <si>
    <t>30個字內</t>
    <phoneticPr fontId="1"/>
  </si>
  <si>
    <r>
      <t>・半形全形(含空白)皆算一個字元。
・</t>
    </r>
    <r>
      <rPr>
        <sz val="11"/>
        <color theme="1"/>
        <rFont val="Noto Sans CJK TC Regular"/>
        <charset val="136"/>
      </rPr>
      <t>此欄位內容僅能以一行顯示，不可做斷行格式設定。</t>
    </r>
    <phoneticPr fontId="1"/>
  </si>
  <si>
    <t>（範例）可愛又療癒的皮克斯角色們一起打造購物大樓吧！</t>
    <phoneticPr fontId="1"/>
  </si>
  <si>
    <t>④</t>
    <phoneticPr fontId="1"/>
  </si>
  <si>
    <t>詳細説明頁内縮圖</t>
    <phoneticPr fontId="1"/>
  </si>
  <si>
    <t>960x540 px
（File size &lt; 300kb）</t>
    <phoneticPr fontId="1"/>
  </si>
  <si>
    <t>⑤</t>
    <phoneticPr fontId="1"/>
  </si>
  <si>
    <t>點數發放條件</t>
    <phoneticPr fontId="1"/>
  </si>
  <si>
    <t>定型文</t>
    <phoneticPr fontId="1"/>
  </si>
  <si>
    <t>下載並啟動指定APP，就能獲得點數！</t>
    <phoneticPr fontId="1"/>
  </si>
  <si>
    <t>⑥</t>
    <phoneticPr fontId="1"/>
  </si>
  <si>
    <t>APP介紹文</t>
    <phoneticPr fontId="1"/>
  </si>
  <si>
    <r>
      <t xml:space="preserve">請更改右方紅色文字，填寫活動完整說明：
</t>
    </r>
    <r>
      <rPr>
        <sz val="11"/>
        <color rgb="FFFF0000"/>
        <rFont val="Noto Sans CJK TC Regular"/>
        <charset val="136"/>
      </rPr>
      <t>{遊戲應用程式範例}：請填入遊戲應用程式名稱
{獲點名額上限}：請填入合約購買量數字</t>
    </r>
    <phoneticPr fontId="1"/>
  </si>
  <si>
    <r>
      <t xml:space="preserve">活動資格:透過本任務牆點擊開啟應用程式商店，並為首次下載安裝 </t>
    </r>
    <r>
      <rPr>
        <sz val="11"/>
        <color rgb="FFFF0000"/>
        <rFont val="PMingLiU"/>
        <family val="1"/>
        <charset val="136"/>
      </rPr>
      <t>{遊戲應用程式名稱}</t>
    </r>
    <r>
      <rPr>
        <sz val="11"/>
        <color theme="1"/>
        <rFont val="PMingLiU"/>
        <family val="1"/>
        <charset val="136"/>
      </rPr>
      <t xml:space="preserve"> 且開啟登入 </t>
    </r>
    <r>
      <rPr>
        <sz val="11"/>
        <color rgb="FFFF0000"/>
        <rFont val="PMingLiU"/>
        <family val="1"/>
        <charset val="136"/>
      </rPr>
      <t xml:space="preserve">{遊戲應用程式名稱} </t>
    </r>
    <r>
      <rPr>
        <sz val="11"/>
        <color theme="1"/>
        <rFont val="PMingLiU"/>
        <family val="1"/>
        <charset val="136"/>
      </rPr>
      <t>之全新玩家。
本活動獲點資格為前</t>
    </r>
    <r>
      <rPr>
        <sz val="11"/>
        <color rgb="FFFF0000"/>
        <rFont val="PMingLiU"/>
        <family val="1"/>
        <charset val="136"/>
      </rPr>
      <t xml:space="preserve"> {獲點名額上限} </t>
    </r>
    <r>
      <rPr>
        <sz val="11"/>
        <color theme="1"/>
        <rFont val="PMingLiU"/>
        <family val="1"/>
        <charset val="136"/>
      </rPr>
      <t xml:space="preserve">名完成下載安裝並開啟登入APP的全新玩家, 當活動額滿時，恕不另行通知。
</t>
    </r>
    <r>
      <rPr>
        <sz val="11"/>
        <color theme="1"/>
        <rFont val="Times New Roman"/>
        <family val="1"/>
      </rPr>
      <t>​</t>
    </r>
    <r>
      <rPr>
        <sz val="11"/>
        <color theme="1"/>
        <rFont val="PMingLiU"/>
        <family val="1"/>
        <charset val="136"/>
      </rPr>
      <t>注意事項:
*獎勵額滿後,活動即自動於任務牆下架,且不另行通知。
*曾於其他平台(非LINE POINTS任務牆)下載安裝過此應用程式或參與相關系列任務,即使下載安裝完成此APP仍無法獲得任務獎勵。
*活動僅限從任務牆點擊後並下載安裝且開啟登入完成任務，才符合本活動資格。
*本活動因故無法進行時,本公司保有變更、暫停或取消本活動之權利，如有未盡事宜，悉依本公司之相關規定或解釋辦理，本公司並得隨時補充公告之，恕不另行通知。</t>
    </r>
    <phoneticPr fontId="1"/>
  </si>
  <si>
    <t>900個字內</t>
    <phoneticPr fontId="1"/>
  </si>
  <si>
    <t>・半形全形(含空白)皆算一個字元。
・不可放置圖檔。</t>
    <phoneticPr fontId="1"/>
  </si>
  <si>
    <t>⑦</t>
    <phoneticPr fontId="1"/>
  </si>
  <si>
    <t>外連按鍵名稱</t>
  </si>
  <si>
    <t>點擊前往完成任務獲得點數</t>
    <phoneticPr fontId="1"/>
  </si>
  <si>
    <t>Google Play網址</t>
    <phoneticPr fontId="1"/>
  </si>
  <si>
    <t>URL</t>
    <phoneticPr fontId="1"/>
  </si>
  <si>
    <t>eg) https://play.google.com/store/apps/details?id=jp.naver.line.android
請勿提供帶參數的網址</t>
  </si>
  <si>
    <t>Tracking or Redirect URL
追蹤用跳轉網址</t>
    <phoneticPr fontId="1"/>
  </si>
  <si>
    <r>
      <t xml:space="preserve">請填寫從SDK後台產出的tracking URL
</t>
    </r>
    <r>
      <rPr>
        <sz val="11"/>
        <color rgb="FFFF0000"/>
        <rFont val="Noto Sans CJK TC Regular"/>
        <charset val="136"/>
      </rPr>
      <t>URL產出方式請參考技術文件</t>
    </r>
    <phoneticPr fontId="1"/>
  </si>
  <si>
    <t>Kochava:</t>
  </si>
  <si>
    <t>AppsFlyer:</t>
  </si>
  <si>
    <t>Adjust:</t>
  </si>
  <si>
    <t>彈出視窗提醒</t>
  </si>
  <si>
    <t>Text</t>
  </si>
  <si>
    <t>此活動僅限 「從未於任何管道下載過此APP、且透過此任務牆完成下載之全新用戶」。符合上述資格用戶下載APP後，可獲得點數。 獎勵名額有限，建議您盡早下載APP並領取獎勵。當獎勵額滿後，活動即自動於任務牆下架，且不另行通知。</t>
    <phoneticPr fontId="25" type="noConversion"/>
  </si>
  <si>
    <t>同意條款</t>
  </si>
  <si>
    <t>請先確認相關條款。下訂或提交即視為同意相關條款。</t>
  </si>
  <si>
    <t>LINE法人服務
基本條款</t>
  </si>
  <si>
    <t>https://terms.line.me/line_lsbp_general?lang=zh-Hant</t>
    <phoneticPr fontId="25" type="noConversion"/>
  </si>
  <si>
    <t>LINE法人服務「LINE POINTS Ads」 個別條款</t>
  </si>
  <si>
    <t>https://terms.line.me/line_points_tw?lang=zh-Hant</t>
    <phoneticPr fontId="25" type="noConversion"/>
  </si>
  <si>
    <t>LINE廣告規範</t>
    <phoneticPr fontId="25" type="noConversion"/>
  </si>
  <si>
    <t>https://terms.line.me/line_AD_LTL?lang=en</t>
    <phoneticPr fontId="25" type="noConversion"/>
  </si>
  <si>
    <t>素材提供截止期限</t>
    <phoneticPr fontId="1"/>
  </si>
  <si>
    <t>廣告素材規範</t>
    <phoneticPr fontId="1"/>
  </si>
  <si>
    <t>https://tw.linebiz.com/download/line-points</t>
    <phoneticPr fontId="1"/>
  </si>
  <si>
    <t>是否加購加好友功能？
請於右方選擇，將帶入相關定型文</t>
    <phoneticPr fontId="1"/>
  </si>
  <si>
    <t>官方帳號 Search ID</t>
  </si>
  <si>
    <r>
      <rPr>
        <sz val="11"/>
        <color rgb="FFFF0000"/>
        <rFont val="PMingLiU"/>
        <family val="1"/>
        <charset val="136"/>
      </rPr>
      <t>・如選擇是，請於右方填入官方帳號</t>
    </r>
    <r>
      <rPr>
        <sz val="11"/>
        <color rgb="FFFF0000"/>
        <rFont val="Times New Roman"/>
        <family val="1"/>
      </rPr>
      <t xml:space="preserve">Search ID
</t>
    </r>
    <r>
      <rPr>
        <sz val="11"/>
        <color rgb="FFFF0000"/>
        <rFont val="PMingLiU"/>
        <family val="1"/>
        <charset val="136"/>
      </rPr>
      <t>・此功能僅限填入認證官方帳號（藍盾牌）、企業官方帳號（綠盾牌）</t>
    </r>
    <phoneticPr fontId="1"/>
  </si>
  <si>
    <t>加購好友功能補充說明</t>
    <phoneticPr fontId="1"/>
  </si>
  <si>
    <t>若有加購好友功能會自動帶入定型文</t>
    <phoneticPr fontId="1"/>
  </si>
  <si>
    <t>請於右方選擇是否選購加好友功能？</t>
    <rPh sb="7" eb="9">
      <t>セツメイ</t>
    </rPh>
    <phoneticPr fontId="1"/>
  </si>
  <si>
    <t>點數發放方式説明</t>
    <phoneticPr fontId="1"/>
  </si>
  <si>
    <t>是</t>
    <phoneticPr fontId="34" type="noConversion"/>
  </si>
  <si>
    <t>※完成任務得點後自動追加好友或解除封鎖</t>
    <phoneticPr fontId="47" type="noConversion"/>
  </si>
  <si>
    <t>否</t>
    <phoneticPr fontId="34" type="noConversion"/>
  </si>
  <si>
    <t xml:space="preserve"> </t>
    <phoneticPr fontId="47" type="noConversion"/>
  </si>
  <si>
    <t>請選擇</t>
    <phoneticPr fontId="34" type="noConversion"/>
  </si>
  <si>
    <t>請選擇</t>
  </si>
  <si>
    <t>(請於E36選擇後，欄位會自動帶入)</t>
    <phoneticPr fontId="34" type="noConversion"/>
  </si>
  <si>
    <r>
      <t>512×512px
600KB</t>
    </r>
    <r>
      <rPr>
        <sz val="11"/>
        <color theme="1"/>
        <rFont val="PMingLiU"/>
        <family val="1"/>
        <charset val="136"/>
      </rPr>
      <t>以下</t>
    </r>
    <phoneticPr fontId="1"/>
  </si>
  <si>
    <t>2023-TW</t>
    <phoneticPr fontId="4"/>
  </si>
  <si>
    <t>1. 素材請務必於上架前 6個工作日的11:00前提供。
2. 若此活動獲得額外媒體資源(例如：任務牆Top Banner)，請務必於上架前2個工作日的11:00前提供，逾期將延後上線日期。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</si>
</sst>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>
    <font>
      <sz val="11"/>
      <color theme="1"/>
      <name val="新細明體"/>
      <family val="2"/>
      <charset val="128"/>
      <scheme val="minor"/>
    </font>
    <font>
      <sz val="6"/>
      <name val="新細明體"/>
      <family val="2"/>
      <charset val="128"/>
      <scheme val="minor"/>
    </font>
    <font>
      <u/>
      <sz val="11"/>
      <color theme="10"/>
      <name val="新細明體"/>
      <family val="2"/>
      <charset val="128"/>
      <scheme val="minor"/>
    </font>
    <font>
      <sz val="11"/>
      <color theme="1"/>
      <name val="新細明體"/>
      <family val="2"/>
      <charset val="128"/>
      <scheme val="minor"/>
    </font>
    <font>
      <sz val="6"/>
      <name val="新細明體"/>
      <family val="3"/>
      <charset val="128"/>
      <scheme val="minor"/>
    </font>
    <font>
      <u/>
      <sz val="11"/>
      <color theme="10"/>
      <name val="新細明體"/>
      <family val="3"/>
      <charset val="128"/>
      <scheme val="minor"/>
    </font>
    <font>
      <sz val="11"/>
      <color theme="1"/>
      <name val="新細明體"/>
      <family val="3"/>
      <charset val="128"/>
      <scheme val="minor"/>
    </font>
    <font>
      <sz val="11"/>
      <color theme="1"/>
      <name val="Noto Sans CJK TC Regular"/>
      <family val="3"/>
      <charset val="136"/>
    </font>
    <font>
      <b/>
      <sz val="28"/>
      <color theme="1"/>
      <name val="Noto Sans CJK TC Regular"/>
      <family val="3"/>
      <charset val="136"/>
    </font>
    <font>
      <b/>
      <sz val="18"/>
      <color theme="1"/>
      <name val="Noto Sans CJK TC Regular"/>
      <family val="3"/>
      <charset val="136"/>
    </font>
    <font>
      <b/>
      <sz val="14"/>
      <color theme="1"/>
      <name val="Noto Sans CJK TC Regular"/>
      <family val="3"/>
      <charset val="136"/>
    </font>
    <font>
      <sz val="16"/>
      <color theme="1"/>
      <name val="Noto Sans CJK TC Regular"/>
      <family val="3"/>
      <charset val="136"/>
    </font>
    <font>
      <sz val="11"/>
      <name val="Noto Sans CJK TC Regular"/>
      <family val="3"/>
      <charset val="136"/>
    </font>
    <font>
      <sz val="11"/>
      <color rgb="FFFF0000"/>
      <name val="Noto Sans CJK TC Regular"/>
      <family val="3"/>
      <charset val="136"/>
    </font>
    <font>
      <sz val="10"/>
      <color theme="1"/>
      <name val="Noto Sans CJK TC Regular"/>
      <family val="3"/>
      <charset val="136"/>
    </font>
    <font>
      <b/>
      <sz val="14"/>
      <color rgb="FFFF0000"/>
      <name val="Noto Sans CJK TC Regular"/>
      <family val="3"/>
      <charset val="136"/>
    </font>
    <font>
      <b/>
      <sz val="14"/>
      <color rgb="FFFFFF00"/>
      <name val="Noto Sans CJK TC Regular"/>
      <family val="3"/>
      <charset val="136"/>
    </font>
    <font>
      <sz val="14"/>
      <color theme="1"/>
      <name val="Noto Sans CJK TC Regular"/>
      <family val="3"/>
      <charset val="136"/>
    </font>
    <font>
      <sz val="11"/>
      <name val="Times New Roman"/>
      <family val="1"/>
    </font>
    <font>
      <sz val="11"/>
      <color rgb="FFFF0000"/>
      <name val="Noto Sans CJK TC Regular"/>
      <charset val="136"/>
    </font>
    <font>
      <b/>
      <sz val="14"/>
      <color rgb="FFFF0000"/>
      <name val="Noto Sans CJK TC Regular"/>
      <charset val="136"/>
    </font>
    <font>
      <sz val="11"/>
      <color theme="1"/>
      <name val="Noto Sans CJK TC Regular"/>
      <charset val="136"/>
    </font>
    <font>
      <sz val="11"/>
      <color rgb="FF000000"/>
      <name val="Noto Sans CJK TC Regular"/>
      <charset val="136"/>
    </font>
    <font>
      <sz val="11"/>
      <color theme="1"/>
      <name val="新細明體"/>
      <family val="1"/>
      <charset val="136"/>
      <scheme val="minor"/>
    </font>
    <font>
      <sz val="11"/>
      <color theme="1"/>
      <name val="Arial"/>
      <family val="2"/>
    </font>
    <font>
      <sz val="9"/>
      <name val="新細明體"/>
      <family val="3"/>
      <charset val="134"/>
      <scheme val="minor"/>
    </font>
    <font>
      <sz val="11"/>
      <color theme="1"/>
      <name val="PMingLiU"/>
      <family val="1"/>
      <charset val="136"/>
    </font>
    <font>
      <u/>
      <sz val="11"/>
      <color theme="10"/>
      <name val="Arial"/>
      <family val="2"/>
    </font>
    <font>
      <sz val="11"/>
      <color theme="1"/>
      <name val="Times New Roman"/>
      <family val="1"/>
    </font>
    <font>
      <sz val="11"/>
      <color rgb="FFFF0000"/>
      <name val="PMingLiU"/>
      <family val="1"/>
      <charset val="136"/>
    </font>
    <font>
      <sz val="12"/>
      <color theme="1"/>
      <name val="Noto Sans CJK KR Regular"/>
    </font>
    <font>
      <sz val="11"/>
      <color rgb="FFC00000"/>
      <name val="Noto Sans CJK TC Regular"/>
      <family val="3"/>
      <charset val="136"/>
    </font>
    <font>
      <b/>
      <sz val="12"/>
      <color rgb="FFC00000"/>
      <name val="Noto Sans CJK TC Regular"/>
      <family val="3"/>
      <charset val="136"/>
    </font>
    <font>
      <sz val="11"/>
      <color theme="1"/>
      <name val="Noto Sans CJK KR Regular"/>
    </font>
    <font>
      <sz val="9"/>
      <name val="新細明體"/>
      <family val="2"/>
      <charset val="136"/>
      <scheme val="minor"/>
    </font>
    <font>
      <b/>
      <sz val="12"/>
      <color theme="1"/>
      <name val="Noto Sans CJK KR Regular"/>
    </font>
    <font>
      <sz val="12"/>
      <color rgb="FF000000"/>
      <name val="Noto Sans CJK JP Regular"/>
    </font>
    <font>
      <b/>
      <sz val="12"/>
      <color rgb="FFC00000"/>
      <name val="Noto Sans CJK JP Regular"/>
    </font>
    <font>
      <b/>
      <sz val="12"/>
      <color theme="1"/>
      <name val="Noto Sans CJK JP Regular"/>
    </font>
    <font>
      <sz val="12"/>
      <color theme="1"/>
      <name val="Noto Sans CJK JP Regular"/>
    </font>
    <font>
      <sz val="6"/>
      <name val="新細明體"/>
      <family val="2"/>
      <charset val="128"/>
    </font>
    <font>
      <sz val="11"/>
      <color rgb="FF000000"/>
      <name val="Noto Sans CJK JP Regular"/>
      <family val="1"/>
    </font>
    <font>
      <sz val="11"/>
      <color rgb="FF000000"/>
      <name val="Noto Sans CJK KR Regular"/>
    </font>
    <font>
      <sz val="11"/>
      <color rgb="FFFF0000"/>
      <name val="Noto Sans CJK SC Regular"/>
    </font>
    <font>
      <sz val="11"/>
      <color theme="1"/>
      <name val="Noto Sans CJK SC Regular"/>
      <family val="1"/>
    </font>
    <font>
      <sz val="11"/>
      <color rgb="FFFF0000"/>
      <name val="Noto Sans CJK SC Regular"/>
      <family val="1"/>
      <charset val="136"/>
    </font>
    <font>
      <sz val="11"/>
      <color rgb="FFFF0000"/>
      <name val="Times New Roman"/>
      <family val="1"/>
    </font>
    <font>
      <sz val="9"/>
      <name val="新細明體"/>
      <family val="3"/>
      <charset val="136"/>
      <scheme val="minor"/>
    </font>
    <font>
      <sz val="11"/>
      <color theme="1"/>
      <name val="Microsoft YaHei"/>
      <family val="2"/>
      <charset val="134"/>
    </font>
    <font>
      <b/>
      <sz val="11"/>
      <color theme="1"/>
      <name val="Microsoft YaHei"/>
      <family val="2"/>
      <charset val="13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rgb="FF000000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</borders>
  <cellStyleXfs count="11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165">
    <xf numFmtId="0" fontId="0" fillId="0" borderId="0" xfId="0">
      <alignment vertical="center"/>
    </xf>
    <xf numFmtId="0" fontId="7" fillId="0" borderId="5" xfId="0" applyFont="1" applyBorder="1">
      <alignment vertical="center"/>
    </xf>
    <xf numFmtId="0" fontId="7" fillId="0" borderId="6" xfId="0" applyFont="1" applyBorder="1">
      <alignment vertical="center"/>
    </xf>
    <xf numFmtId="0" fontId="7" fillId="0" borderId="0" xfId="0" applyFont="1">
      <alignment vertical="center"/>
    </xf>
    <xf numFmtId="0" fontId="7" fillId="0" borderId="11" xfId="0" applyFont="1" applyBorder="1">
      <alignment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/>
    </xf>
    <xf numFmtId="0" fontId="11" fillId="3" borderId="17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5" xfId="0" applyFont="1" applyFill="1" applyBorder="1">
      <alignment vertical="center"/>
    </xf>
    <xf numFmtId="0" fontId="7" fillId="2" borderId="6" xfId="0" applyFont="1" applyFill="1" applyBorder="1">
      <alignment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12" fillId="0" borderId="20" xfId="0" applyFont="1" applyBorder="1" applyAlignment="1">
      <alignment horizontal="left" vertical="center" wrapText="1"/>
    </xf>
    <xf numFmtId="0" fontId="12" fillId="2" borderId="20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vertical="center" wrapText="1"/>
    </xf>
    <xf numFmtId="0" fontId="7" fillId="4" borderId="3" xfId="0" applyFont="1" applyFill="1" applyBorder="1">
      <alignment vertical="center"/>
    </xf>
    <xf numFmtId="0" fontId="7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left" vertical="center"/>
    </xf>
    <xf numFmtId="0" fontId="7" fillId="2" borderId="7" xfId="0" applyFont="1" applyFill="1" applyBorder="1">
      <alignment vertical="center"/>
    </xf>
    <xf numFmtId="0" fontId="7" fillId="2" borderId="8" xfId="0" applyFont="1" applyFill="1" applyBorder="1">
      <alignment vertical="center"/>
    </xf>
    <xf numFmtId="0" fontId="7" fillId="2" borderId="9" xfId="0" applyFont="1" applyFill="1" applyBorder="1">
      <alignment vertical="center"/>
    </xf>
    <xf numFmtId="0" fontId="10" fillId="2" borderId="0" xfId="0" applyFont="1" applyFill="1" applyAlignment="1">
      <alignment vertical="top"/>
    </xf>
    <xf numFmtId="0" fontId="12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0" borderId="0" xfId="9" applyFont="1">
      <alignment vertical="center"/>
    </xf>
    <xf numFmtId="0" fontId="7" fillId="0" borderId="8" xfId="9" applyFont="1" applyBorder="1">
      <alignment vertical="center"/>
    </xf>
    <xf numFmtId="0" fontId="11" fillId="0" borderId="0" xfId="0" applyFont="1">
      <alignment vertical="center"/>
    </xf>
    <xf numFmtId="0" fontId="11" fillId="0" borderId="5" xfId="0" applyFont="1" applyBorder="1">
      <alignment vertical="center"/>
    </xf>
    <xf numFmtId="0" fontId="11" fillId="0" borderId="6" xfId="0" applyFont="1" applyBorder="1">
      <alignment vertical="center"/>
    </xf>
    <xf numFmtId="0" fontId="7" fillId="3" borderId="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3" fillId="4" borderId="24" xfId="0" applyFont="1" applyFill="1" applyBorder="1">
      <alignment vertical="center"/>
    </xf>
    <xf numFmtId="0" fontId="23" fillId="4" borderId="25" xfId="0" applyFont="1" applyFill="1" applyBorder="1">
      <alignment vertical="center"/>
    </xf>
    <xf numFmtId="0" fontId="23" fillId="4" borderId="26" xfId="0" applyFont="1" applyFill="1" applyBorder="1">
      <alignment vertical="center"/>
    </xf>
    <xf numFmtId="0" fontId="24" fillId="2" borderId="0" xfId="0" applyFont="1" applyFill="1">
      <alignment vertical="center"/>
    </xf>
    <xf numFmtId="0" fontId="24" fillId="2" borderId="5" xfId="0" applyFont="1" applyFill="1" applyBorder="1">
      <alignment vertical="center"/>
    </xf>
    <xf numFmtId="0" fontId="24" fillId="3" borderId="1" xfId="0" applyFont="1" applyFill="1" applyBorder="1" applyAlignment="1">
      <alignment horizontal="center" vertical="center"/>
    </xf>
    <xf numFmtId="0" fontId="24" fillId="2" borderId="6" xfId="0" applyFont="1" applyFill="1" applyBorder="1">
      <alignment vertical="center"/>
    </xf>
    <xf numFmtId="0" fontId="24" fillId="0" borderId="0" xfId="0" applyFont="1">
      <alignment vertical="center"/>
    </xf>
    <xf numFmtId="0" fontId="7" fillId="0" borderId="2" xfId="0" applyFont="1" applyBorder="1" applyAlignment="1">
      <alignment vertical="center" wrapText="1"/>
    </xf>
    <xf numFmtId="0" fontId="24" fillId="0" borderId="27" xfId="10" applyFont="1" applyFill="1" applyBorder="1" applyAlignment="1">
      <alignment vertical="center" wrapText="1"/>
    </xf>
    <xf numFmtId="0" fontId="2" fillId="0" borderId="11" xfId="10" applyBorder="1" applyAlignment="1">
      <alignment vertical="center"/>
    </xf>
    <xf numFmtId="0" fontId="24" fillId="2" borderId="11" xfId="0" applyFont="1" applyFill="1" applyBorder="1" applyAlignment="1">
      <alignment vertical="center" wrapText="1"/>
    </xf>
    <xf numFmtId="0" fontId="24" fillId="2" borderId="12" xfId="0" applyFont="1" applyFill="1" applyBorder="1" applyAlignment="1">
      <alignment vertical="center" wrapText="1"/>
    </xf>
    <xf numFmtId="0" fontId="24" fillId="0" borderId="28" xfId="10" applyFont="1" applyFill="1" applyBorder="1" applyAlignment="1">
      <alignment vertical="center" wrapText="1"/>
    </xf>
    <xf numFmtId="0" fontId="27" fillId="0" borderId="29" xfId="10" applyFont="1" applyBorder="1" applyAlignment="1">
      <alignment vertical="center"/>
    </xf>
    <xf numFmtId="0" fontId="24" fillId="2" borderId="0" xfId="0" applyFont="1" applyFill="1" applyAlignment="1">
      <alignment vertical="center" wrapText="1"/>
    </xf>
    <xf numFmtId="0" fontId="24" fillId="2" borderId="14" xfId="0" applyFont="1" applyFill="1" applyBorder="1" applyAlignment="1">
      <alignment vertical="center" wrapText="1"/>
    </xf>
    <xf numFmtId="0" fontId="24" fillId="2" borderId="30" xfId="10" applyFont="1" applyFill="1" applyBorder="1" applyAlignment="1">
      <alignment vertical="center" wrapText="1"/>
    </xf>
    <xf numFmtId="0" fontId="27" fillId="2" borderId="31" xfId="10" applyFont="1" applyFill="1" applyBorder="1" applyAlignment="1">
      <alignment vertical="center" wrapText="1"/>
    </xf>
    <xf numFmtId="0" fontId="24" fillId="2" borderId="16" xfId="0" applyFont="1" applyFill="1" applyBorder="1" applyAlignment="1">
      <alignment vertical="center" wrapText="1"/>
    </xf>
    <xf numFmtId="0" fontId="24" fillId="2" borderId="17" xfId="0" applyFont="1" applyFill="1" applyBorder="1" applyAlignment="1">
      <alignment vertical="center" wrapText="1"/>
    </xf>
    <xf numFmtId="0" fontId="42" fillId="0" borderId="0" xfId="0" applyFont="1" applyAlignment="1">
      <alignment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0" borderId="20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/>
    </xf>
    <xf numFmtId="0" fontId="44" fillId="0" borderId="1" xfId="0" applyFont="1" applyBorder="1" applyAlignment="1">
      <alignment horizontal="center" vertical="center" wrapText="1"/>
    </xf>
    <xf numFmtId="0" fontId="45" fillId="2" borderId="3" xfId="0" applyFont="1" applyFill="1" applyBorder="1" applyAlignment="1">
      <alignment vertical="center" wrapText="1"/>
    </xf>
    <xf numFmtId="0" fontId="13" fillId="3" borderId="12" xfId="0" applyFont="1" applyFill="1" applyBorder="1" applyAlignment="1">
      <alignment horizontal="center" vertical="center"/>
    </xf>
    <xf numFmtId="0" fontId="48" fillId="0" borderId="0" xfId="0" applyFont="1">
      <alignment vertical="center"/>
    </xf>
    <xf numFmtId="0" fontId="48" fillId="0" borderId="0" xfId="0" applyFont="1" applyAlignment="1">
      <alignment vertical="center" wrapText="1"/>
    </xf>
    <xf numFmtId="0" fontId="49" fillId="0" borderId="0" xfId="0" applyFont="1">
      <alignment vertical="center"/>
    </xf>
    <xf numFmtId="0" fontId="7" fillId="0" borderId="2" xfId="0" applyFont="1" applyBorder="1" applyAlignment="1">
      <alignment horizontal="left" vertical="center" wrapText="1"/>
    </xf>
    <xf numFmtId="0" fontId="7" fillId="0" borderId="18" xfId="0" applyFont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6" fillId="6" borderId="2" xfId="0" applyFont="1" applyFill="1" applyBorder="1" applyAlignment="1">
      <alignment horizontal="center" vertical="center" wrapText="1"/>
    </xf>
    <xf numFmtId="0" fontId="24" fillId="6" borderId="3" xfId="0" applyFont="1" applyFill="1" applyBorder="1" applyAlignment="1">
      <alignment horizontal="center" vertical="center" wrapText="1"/>
    </xf>
    <xf numFmtId="0" fontId="30" fillId="3" borderId="2" xfId="0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  <xf numFmtId="0" fontId="33" fillId="4" borderId="1" xfId="0" quotePrefix="1" applyFont="1" applyFill="1" applyBorder="1" applyAlignment="1">
      <alignment horizontal="left" vertical="center"/>
    </xf>
    <xf numFmtId="0" fontId="29" fillId="3" borderId="2" xfId="0" applyFont="1" applyFill="1" applyBorder="1" applyAlignment="1">
      <alignment horizontal="center" vertical="center" wrapText="1"/>
    </xf>
    <xf numFmtId="0" fontId="43" fillId="3" borderId="18" xfId="0" applyFont="1" applyFill="1" applyBorder="1" applyAlignment="1">
      <alignment horizontal="center" vertical="center"/>
    </xf>
    <xf numFmtId="0" fontId="30" fillId="3" borderId="3" xfId="0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left" vertical="center" wrapText="1"/>
    </xf>
    <xf numFmtId="0" fontId="24" fillId="2" borderId="18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18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36" fillId="7" borderId="2" xfId="0" applyFont="1" applyFill="1" applyBorder="1" applyAlignment="1">
      <alignment horizontal="left" vertical="center" wrapText="1"/>
    </xf>
    <xf numFmtId="0" fontId="41" fillId="7" borderId="3" xfId="0" applyFont="1" applyFill="1" applyBorder="1" applyAlignment="1">
      <alignment horizontal="left" vertical="center" wrapText="1"/>
    </xf>
    <xf numFmtId="0" fontId="7" fillId="3" borderId="19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center" vertical="center"/>
    </xf>
    <xf numFmtId="0" fontId="2" fillId="0" borderId="2" xfId="10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left" vertical="center" wrapText="1"/>
    </xf>
    <xf numFmtId="0" fontId="7" fillId="0" borderId="23" xfId="0" applyFont="1" applyBorder="1" applyAlignment="1">
      <alignment horizontal="left" vertical="center" wrapText="1"/>
    </xf>
    <xf numFmtId="0" fontId="7" fillId="0" borderId="20" xfId="0" applyFont="1" applyBorder="1" applyAlignment="1">
      <alignment horizontal="left" vertical="center" wrapText="1"/>
    </xf>
    <xf numFmtId="0" fontId="24" fillId="3" borderId="10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center" vertical="center"/>
    </xf>
    <xf numFmtId="0" fontId="24" fillId="3" borderId="13" xfId="0" applyFont="1" applyFill="1" applyBorder="1" applyAlignment="1">
      <alignment horizontal="center" vertical="center"/>
    </xf>
    <xf numFmtId="0" fontId="24" fillId="3" borderId="14" xfId="0" applyFont="1" applyFill="1" applyBorder="1" applyAlignment="1">
      <alignment horizontal="center" vertical="center"/>
    </xf>
    <xf numFmtId="0" fontId="24" fillId="3" borderId="15" xfId="0" applyFont="1" applyFill="1" applyBorder="1" applyAlignment="1">
      <alignment horizontal="center" vertical="center"/>
    </xf>
    <xf numFmtId="0" fontId="24" fillId="3" borderId="17" xfId="0" applyFont="1" applyFill="1" applyBorder="1" applyAlignment="1">
      <alignment horizontal="center" vertical="center"/>
    </xf>
    <xf numFmtId="0" fontId="24" fillId="3" borderId="10" xfId="0" applyFont="1" applyFill="1" applyBorder="1" applyAlignment="1">
      <alignment horizontal="center" vertical="center" wrapText="1"/>
    </xf>
    <xf numFmtId="0" fontId="24" fillId="3" borderId="11" xfId="0" applyFont="1" applyFill="1" applyBorder="1" applyAlignment="1">
      <alignment horizontal="center"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24" fillId="3" borderId="13" xfId="0" applyFont="1" applyFill="1" applyBorder="1" applyAlignment="1">
      <alignment horizontal="center" vertical="center" wrapText="1"/>
    </xf>
    <xf numFmtId="0" fontId="24" fillId="3" borderId="0" xfId="0" applyFont="1" applyFill="1" applyAlignment="1">
      <alignment horizontal="center" vertical="center" wrapText="1"/>
    </xf>
    <xf numFmtId="0" fontId="24" fillId="3" borderId="14" xfId="0" applyFont="1" applyFill="1" applyBorder="1" applyAlignment="1">
      <alignment horizontal="center" vertical="center" wrapText="1"/>
    </xf>
    <xf numFmtId="0" fontId="24" fillId="3" borderId="15" xfId="0" applyFont="1" applyFill="1" applyBorder="1" applyAlignment="1">
      <alignment horizontal="center" vertical="center" wrapText="1"/>
    </xf>
    <xf numFmtId="0" fontId="24" fillId="3" borderId="16" xfId="0" applyFont="1" applyFill="1" applyBorder="1" applyAlignment="1">
      <alignment horizontal="center" vertical="center" wrapText="1"/>
    </xf>
    <xf numFmtId="0" fontId="24" fillId="3" borderId="17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16" fillId="5" borderId="8" xfId="9" applyFont="1" applyFill="1" applyBorder="1" applyAlignment="1">
      <alignment horizontal="left" vertical="center" indent="2"/>
    </xf>
    <xf numFmtId="0" fontId="8" fillId="3" borderId="21" xfId="9" applyFont="1" applyFill="1" applyBorder="1" applyAlignment="1">
      <alignment horizontal="center" vertical="center"/>
    </xf>
    <xf numFmtId="0" fontId="8" fillId="3" borderId="4" xfId="9" applyFont="1" applyFill="1" applyBorder="1" applyAlignment="1">
      <alignment horizontal="center" vertical="center"/>
    </xf>
    <xf numFmtId="0" fontId="8" fillId="3" borderId="22" xfId="9" applyFont="1" applyFill="1" applyBorder="1" applyAlignment="1">
      <alignment horizontal="center" vertical="center"/>
    </xf>
    <xf numFmtId="0" fontId="8" fillId="3" borderId="13" xfId="9" applyFont="1" applyFill="1" applyBorder="1" applyAlignment="1">
      <alignment horizontal="center" vertical="center"/>
    </xf>
    <xf numFmtId="0" fontId="8" fillId="3" borderId="0" xfId="9" applyFont="1" applyFill="1" applyAlignment="1">
      <alignment horizontal="center" vertical="center"/>
    </xf>
    <xf numFmtId="0" fontId="8" fillId="3" borderId="14" xfId="9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 wrapText="1"/>
    </xf>
    <xf numFmtId="0" fontId="20" fillId="0" borderId="2" xfId="0" applyFont="1" applyBorder="1" applyAlignment="1" applyProtection="1">
      <alignment horizontal="left" vertical="center" wrapText="1"/>
      <protection locked="0"/>
    </xf>
    <xf numFmtId="0" fontId="20" fillId="0" borderId="18" xfId="0" applyFont="1" applyBorder="1" applyAlignment="1" applyProtection="1">
      <alignment horizontal="left" vertical="center"/>
      <protection locked="0"/>
    </xf>
    <xf numFmtId="0" fontId="20" fillId="0" borderId="3" xfId="0" applyFont="1" applyBorder="1" applyAlignment="1" applyProtection="1">
      <alignment horizontal="left" vertical="center"/>
      <protection locked="0"/>
    </xf>
    <xf numFmtId="0" fontId="9" fillId="3" borderId="15" xfId="9" applyFont="1" applyFill="1" applyBorder="1" applyAlignment="1">
      <alignment horizontal="center" vertical="center"/>
    </xf>
    <xf numFmtId="0" fontId="9" fillId="3" borderId="16" xfId="9" applyFont="1" applyFill="1" applyBorder="1" applyAlignment="1">
      <alignment horizontal="center" vertical="center"/>
    </xf>
    <xf numFmtId="0" fontId="9" fillId="3" borderId="14" xfId="9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12" fillId="4" borderId="3" xfId="0" applyFont="1" applyFill="1" applyBorder="1" applyAlignment="1">
      <alignment horizontal="left" vertical="center"/>
    </xf>
    <xf numFmtId="0" fontId="18" fillId="4" borderId="2" xfId="0" applyFont="1" applyFill="1" applyBorder="1" applyAlignment="1">
      <alignment horizontal="left" vertical="center" wrapText="1"/>
    </xf>
    <xf numFmtId="0" fontId="12" fillId="4" borderId="3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left" vertical="center" wrapText="1"/>
    </xf>
    <xf numFmtId="0" fontId="26" fillId="3" borderId="2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</cellXfs>
  <cellStyles count="11">
    <cellStyle name="ハイパーリンク 2" xfId="3" xr:uid="{00000000-0005-0000-0000-000000000000}"/>
    <cellStyle name="ハイパーリンク 3" xfId="4" xr:uid="{00000000-0005-0000-0000-000001000000}"/>
    <cellStyle name="一般" xfId="0" builtinId="0" customBuiltin="1"/>
    <cellStyle name="超連結" xfId="10" builtinId="8"/>
    <cellStyle name="標準 2" xfId="5" xr:uid="{00000000-0005-0000-0000-000004000000}"/>
    <cellStyle name="標準 2 2" xfId="1" xr:uid="{00000000-0005-0000-0000-000005000000}"/>
    <cellStyle name="標準 3" xfId="2" xr:uid="{00000000-0005-0000-0000-000006000000}"/>
    <cellStyle name="標準 3 2" xfId="6" xr:uid="{00000000-0005-0000-0000-000007000000}"/>
    <cellStyle name="標準 4" xfId="7" xr:uid="{00000000-0005-0000-0000-000008000000}"/>
    <cellStyle name="標準 5" xfId="8" xr:uid="{00000000-0005-0000-0000-000009000000}"/>
    <cellStyle name="標準 6" xfId="9" xr:uid="{00000000-0005-0000-0000-00000A000000}"/>
  </cellStyles>
  <dxfs count="1">
    <dxf>
      <font>
        <color auto="1"/>
      </font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028C20"/>
      <color rgb="FFFFFFCC"/>
      <color rgb="FF0000FF"/>
      <color rgb="FFCCFF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523476</xdr:colOff>
      <xdr:row>8</xdr:row>
      <xdr:rowOff>78442</xdr:rowOff>
    </xdr:from>
    <xdr:to>
      <xdr:col>6</xdr:col>
      <xdr:colOff>519390</xdr:colOff>
      <xdr:row>28</xdr:row>
      <xdr:rowOff>33391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4182" y="2297207"/>
          <a:ext cx="2794396" cy="6454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</xdr:row>
      <xdr:rowOff>218565</xdr:rowOff>
    </xdr:from>
    <xdr:to>
      <xdr:col>4</xdr:col>
      <xdr:colOff>354477</xdr:colOff>
      <xdr:row>17</xdr:row>
      <xdr:rowOff>30851</xdr:rowOff>
    </xdr:to>
    <xdr:sp macro="" textlink="">
      <xdr:nvSpPr>
        <xdr:cNvPr id="4" name="山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543764" y="4409565"/>
          <a:ext cx="431269" cy="792000"/>
        </a:xfrm>
        <a:prstGeom prst="chevron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187326</xdr:colOff>
      <xdr:row>6</xdr:row>
      <xdr:rowOff>133349</xdr:rowOff>
    </xdr:from>
    <xdr:to>
      <xdr:col>4</xdr:col>
      <xdr:colOff>190776</xdr:colOff>
      <xdr:row>7</xdr:row>
      <xdr:rowOff>227449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454026" y="1835149"/>
          <a:ext cx="2454550" cy="25920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latin typeface="Noto Sans CJK TC" charset="-120"/>
              <a:ea typeface="Noto Sans CJK TC" charset="-120"/>
              <a:cs typeface="Noto Sans CJK TC" charset="-120"/>
            </a:rPr>
            <a:t>LINE POINTS </a:t>
          </a:r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廣告</a:t>
          </a:r>
          <a:r>
            <a:rPr kumimoji="1" lang="zh-TW" altLang="en-US" sz="1200">
              <a:latin typeface="Noto Sans CJK TC" charset="-120"/>
              <a:ea typeface="Noto Sans CJK TC" charset="-120"/>
              <a:cs typeface="Noto Sans CJK TC" charset="-120"/>
            </a:rPr>
            <a:t>任務</a:t>
          </a:r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列表</a:t>
          </a:r>
        </a:p>
      </xdr:txBody>
    </xdr:sp>
    <xdr:clientData/>
  </xdr:twoCellAnchor>
  <xdr:twoCellAnchor editAs="oneCell">
    <xdr:from>
      <xdr:col>4</xdr:col>
      <xdr:colOff>477157</xdr:colOff>
      <xdr:row>6</xdr:row>
      <xdr:rowOff>132677</xdr:rowOff>
    </xdr:from>
    <xdr:to>
      <xdr:col>6</xdr:col>
      <xdr:colOff>552271</xdr:colOff>
      <xdr:row>7</xdr:row>
      <xdr:rowOff>226777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487057" y="1834477"/>
          <a:ext cx="2437314" cy="25920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zh-TW" altLang="en-US" sz="1200">
              <a:latin typeface="Noto Sans CJK TC" charset="-120"/>
              <a:ea typeface="Noto Sans CJK TC" charset="-120"/>
              <a:cs typeface="Noto Sans CJK TC" charset="-120"/>
            </a:rPr>
            <a:t>活動詳細資訊</a:t>
          </a:r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頁</a:t>
          </a:r>
        </a:p>
      </xdr:txBody>
    </xdr:sp>
    <xdr:clientData/>
  </xdr:twoCellAnchor>
  <xdr:twoCellAnchor editAs="oneCell">
    <xdr:from>
      <xdr:col>6</xdr:col>
      <xdr:colOff>1222376</xdr:colOff>
      <xdr:row>6</xdr:row>
      <xdr:rowOff>142202</xdr:rowOff>
    </xdr:from>
    <xdr:to>
      <xdr:col>6</xdr:col>
      <xdr:colOff>3274376</xdr:colOff>
      <xdr:row>7</xdr:row>
      <xdr:rowOff>236302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6429376" y="1844002"/>
          <a:ext cx="2052000" cy="25920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latin typeface="Noto Sans CJK TC" charset="-120"/>
              <a:ea typeface="Noto Sans CJK TC" charset="-120"/>
              <a:cs typeface="Noto Sans CJK TC" charset="-120"/>
            </a:rPr>
            <a:t>Google</a:t>
          </a:r>
          <a:r>
            <a:rPr kumimoji="1" lang="en-US" altLang="ja-JP" sz="1200" baseline="0">
              <a:latin typeface="Noto Sans CJK TC" charset="-120"/>
              <a:ea typeface="Noto Sans CJK TC" charset="-120"/>
              <a:cs typeface="Noto Sans CJK TC" charset="-120"/>
            </a:rPr>
            <a:t> Play Store</a:t>
          </a:r>
          <a:endParaRPr kumimoji="1" lang="ja-JP" altLang="en-US" sz="1200">
            <a:latin typeface="Noto Sans CJK TC" charset="-120"/>
            <a:ea typeface="Noto Sans CJK TC" charset="-120"/>
            <a:cs typeface="Noto Sans CJK TC" charset="-120"/>
          </a:endParaRPr>
        </a:p>
      </xdr:txBody>
    </xdr:sp>
    <xdr:clientData/>
  </xdr:twoCellAnchor>
  <xdr:twoCellAnchor editAs="oneCell">
    <xdr:from>
      <xdr:col>7</xdr:col>
      <xdr:colOff>84855</xdr:colOff>
      <xdr:row>6</xdr:row>
      <xdr:rowOff>142202</xdr:rowOff>
    </xdr:from>
    <xdr:to>
      <xdr:col>8</xdr:col>
      <xdr:colOff>1617748</xdr:colOff>
      <xdr:row>7</xdr:row>
      <xdr:rowOff>236302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9228855" y="1844002"/>
          <a:ext cx="2650493" cy="25920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zh-TW" altLang="en-US" sz="1200">
              <a:latin typeface="Noto Sans CJK TC" charset="-120"/>
              <a:ea typeface="Noto Sans CJK TC" charset="-120"/>
              <a:cs typeface="Noto Sans CJK TC" charset="-120"/>
            </a:rPr>
            <a:t>開啟</a:t>
          </a:r>
          <a:r>
            <a:rPr kumimoji="1" lang="en-US" altLang="zh-TW" sz="1200">
              <a:latin typeface="Noto Sans CJK TC" charset="-120"/>
              <a:ea typeface="Noto Sans CJK TC" charset="-120"/>
              <a:cs typeface="Noto Sans CJK TC" charset="-120"/>
            </a:rPr>
            <a:t>APP</a:t>
          </a:r>
          <a:endParaRPr kumimoji="1" lang="en-US" altLang="ja-JP" sz="1200">
            <a:latin typeface="Noto Sans CJK TC" charset="-120"/>
            <a:ea typeface="Noto Sans CJK TC" charset="-120"/>
            <a:cs typeface="Noto Sans CJK TC" charset="-120"/>
          </a:endParaRPr>
        </a:p>
      </xdr:txBody>
    </xdr:sp>
    <xdr:clientData/>
  </xdr:twoCellAnchor>
  <xdr:twoCellAnchor editAs="oneCell">
    <xdr:from>
      <xdr:col>8</xdr:col>
      <xdr:colOff>2273994</xdr:colOff>
      <xdr:row>6</xdr:row>
      <xdr:rowOff>142203</xdr:rowOff>
    </xdr:from>
    <xdr:to>
      <xdr:col>8</xdr:col>
      <xdr:colOff>4477319</xdr:colOff>
      <xdr:row>7</xdr:row>
      <xdr:rowOff>236303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12535594" y="1844003"/>
          <a:ext cx="2016000" cy="25920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latin typeface="Noto Sans CJK TC" charset="-120"/>
              <a:ea typeface="Noto Sans CJK TC" charset="-120"/>
              <a:cs typeface="Noto Sans CJK TC" charset="-120"/>
            </a:rPr>
            <a:t>LINE</a:t>
          </a:r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錢包通知獲得點數</a:t>
          </a:r>
          <a:endParaRPr kumimoji="1" lang="en-US" altLang="ja-JP" sz="1200">
            <a:latin typeface="Noto Sans CJK TC" charset="-120"/>
            <a:ea typeface="Noto Sans CJK TC" charset="-120"/>
            <a:cs typeface="Noto Sans CJK TC" charset="-120"/>
          </a:endParaRPr>
        </a:p>
      </xdr:txBody>
    </xdr:sp>
    <xdr:clientData/>
  </xdr:twoCellAnchor>
  <xdr:twoCellAnchor editAs="oneCell">
    <xdr:from>
      <xdr:col>6</xdr:col>
      <xdr:colOff>784237</xdr:colOff>
      <xdr:row>14</xdr:row>
      <xdr:rowOff>218565</xdr:rowOff>
    </xdr:from>
    <xdr:to>
      <xdr:col>6</xdr:col>
      <xdr:colOff>1220437</xdr:colOff>
      <xdr:row>17</xdr:row>
      <xdr:rowOff>30851</xdr:rowOff>
    </xdr:to>
    <xdr:sp macro="" textlink="">
      <xdr:nvSpPr>
        <xdr:cNvPr id="41" name="山形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7043523" y="4409565"/>
          <a:ext cx="436200" cy="792000"/>
        </a:xfrm>
        <a:prstGeom prst="chevron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3352800</xdr:colOff>
      <xdr:row>14</xdr:row>
      <xdr:rowOff>200421</xdr:rowOff>
    </xdr:from>
    <xdr:to>
      <xdr:col>7</xdr:col>
      <xdr:colOff>99786</xdr:colOff>
      <xdr:row>17</xdr:row>
      <xdr:rowOff>18142</xdr:rowOff>
    </xdr:to>
    <xdr:sp macro="" textlink="">
      <xdr:nvSpPr>
        <xdr:cNvPr id="42" name="山形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8559800" y="4289821"/>
          <a:ext cx="417286" cy="770221"/>
        </a:xfrm>
        <a:prstGeom prst="chevron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1774507</xdr:colOff>
      <xdr:row>14</xdr:row>
      <xdr:rowOff>218565</xdr:rowOff>
    </xdr:from>
    <xdr:to>
      <xdr:col>8</xdr:col>
      <xdr:colOff>2210707</xdr:colOff>
      <xdr:row>17</xdr:row>
      <xdr:rowOff>30851</xdr:rowOff>
    </xdr:to>
    <xdr:sp macro="" textlink="">
      <xdr:nvSpPr>
        <xdr:cNvPr id="43" name="山形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12036107" y="4307965"/>
          <a:ext cx="436200" cy="764786"/>
        </a:xfrm>
        <a:prstGeom prst="chevron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228272</xdr:colOff>
      <xdr:row>8</xdr:row>
      <xdr:rowOff>87248</xdr:rowOff>
    </xdr:from>
    <xdr:to>
      <xdr:col>4</xdr:col>
      <xdr:colOff>0</xdr:colOff>
      <xdr:row>21</xdr:row>
      <xdr:rowOff>139700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494972" y="2449448"/>
          <a:ext cx="2222828" cy="4179952"/>
          <a:chOff x="570514" y="2307306"/>
          <a:chExt cx="2814589" cy="4242733"/>
        </a:xfrm>
      </xdr:grpSpPr>
      <xdr:pic>
        <xdr:nvPicPr>
          <xdr:cNvPr id="17" name="図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70514" y="2307306"/>
            <a:ext cx="2814589" cy="42427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6" name="正方形/長方形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655952" y="4293478"/>
            <a:ext cx="586584" cy="563772"/>
          </a:xfrm>
          <a:prstGeom prst="rect">
            <a:avLst/>
          </a:prstGeom>
          <a:noFill/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4" name="正方形/長方形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/>
        </xdr:nvSpPr>
        <xdr:spPr>
          <a:xfrm>
            <a:off x="1262742" y="4328926"/>
            <a:ext cx="1037638" cy="146163"/>
          </a:xfrm>
          <a:prstGeom prst="rect">
            <a:avLst/>
          </a:prstGeom>
          <a:noFill/>
          <a:ln w="19050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5" name="円/楕円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/>
        </xdr:nvSpPr>
        <xdr:spPr>
          <a:xfrm>
            <a:off x="601743" y="4163145"/>
            <a:ext cx="253912" cy="219244"/>
          </a:xfrm>
          <a:prstGeom prst="ellips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1</a:t>
            </a:r>
            <a:endParaRPr kumimoji="1" lang="ja-JP" altLang="en-US" sz="14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6" name="円/楕円 4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/>
        </xdr:nvSpPr>
        <xdr:spPr>
          <a:xfrm>
            <a:off x="2204268" y="4126714"/>
            <a:ext cx="253912" cy="219244"/>
          </a:xfrm>
          <a:prstGeom prst="ellips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2</a:t>
            </a:r>
          </a:p>
        </xdr:txBody>
      </xdr:sp>
      <xdr:sp macro="" textlink="">
        <xdr:nvSpPr>
          <xdr:cNvPr id="47" name="円/楕円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/>
        </xdr:nvSpPr>
        <xdr:spPr>
          <a:xfrm>
            <a:off x="2677982" y="4421515"/>
            <a:ext cx="253912" cy="219244"/>
          </a:xfrm>
          <a:prstGeom prst="ellips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3</a:t>
            </a:r>
          </a:p>
        </xdr:txBody>
      </xdr:sp>
      <xdr:sp macro="" textlink="">
        <xdr:nvSpPr>
          <xdr:cNvPr id="48" name="正方形/長方形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/>
        </xdr:nvSpPr>
        <xdr:spPr>
          <a:xfrm>
            <a:off x="1241903" y="4469456"/>
            <a:ext cx="1336624" cy="146163"/>
          </a:xfrm>
          <a:prstGeom prst="rect">
            <a:avLst/>
          </a:prstGeom>
          <a:noFill/>
          <a:ln w="19050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4</xdr:col>
      <xdr:colOff>523875</xdr:colOff>
      <xdr:row>14</xdr:row>
      <xdr:rowOff>314325</xdr:rowOff>
    </xdr:from>
    <xdr:to>
      <xdr:col>6</xdr:col>
      <xdr:colOff>473075</xdr:colOff>
      <xdr:row>19</xdr:row>
      <xdr:rowOff>209550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4152900" y="4476750"/>
          <a:ext cx="2752725" cy="1514475"/>
        </a:xfrm>
        <a:prstGeom prst="rect">
          <a:avLst/>
        </a:prstGeom>
        <a:noFill/>
        <a:ln w="28575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</xdr:col>
      <xdr:colOff>542925</xdr:colOff>
      <xdr:row>22</xdr:row>
      <xdr:rowOff>125943</xdr:rowOff>
    </xdr:from>
    <xdr:to>
      <xdr:col>6</xdr:col>
      <xdr:colOff>492125</xdr:colOff>
      <xdr:row>23</xdr:row>
      <xdr:rowOff>42333</xdr:rowOff>
    </xdr:to>
    <xdr:sp macro="" textlink="">
      <xdr:nvSpPr>
        <xdr:cNvPr id="33" name="正方形/長方形 29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4522258" y="7058026"/>
          <a:ext cx="2774950" cy="244474"/>
        </a:xfrm>
        <a:prstGeom prst="rect">
          <a:avLst/>
        </a:prstGeom>
        <a:noFill/>
        <a:ln w="28575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624370</xdr:colOff>
      <xdr:row>22</xdr:row>
      <xdr:rowOff>70444</xdr:rowOff>
    </xdr:from>
    <xdr:to>
      <xdr:col>6</xdr:col>
      <xdr:colOff>839926</xdr:colOff>
      <xdr:row>22</xdr:row>
      <xdr:rowOff>285674</xdr:rowOff>
    </xdr:to>
    <xdr:sp macro="" textlink="">
      <xdr:nvSpPr>
        <xdr:cNvPr id="27" name="円/楕円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5704370" y="6939487"/>
          <a:ext cx="215556" cy="215230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6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521758</xdr:colOff>
      <xdr:row>19</xdr:row>
      <xdr:rowOff>320675</xdr:rowOff>
    </xdr:from>
    <xdr:to>
      <xdr:col>6</xdr:col>
      <xdr:colOff>470958</xdr:colOff>
      <xdr:row>21</xdr:row>
      <xdr:rowOff>95249</xdr:rowOff>
    </xdr:to>
    <xdr:sp macro="" textlink="">
      <xdr:nvSpPr>
        <xdr:cNvPr id="39" name="正方形/長方形 29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4501091" y="6268508"/>
          <a:ext cx="2774950" cy="430741"/>
        </a:xfrm>
        <a:prstGeom prst="rect">
          <a:avLst/>
        </a:prstGeom>
        <a:noFill/>
        <a:ln w="28575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235391</xdr:colOff>
      <xdr:row>13</xdr:row>
      <xdr:rowOff>136556</xdr:rowOff>
    </xdr:from>
    <xdr:to>
      <xdr:col>4</xdr:col>
      <xdr:colOff>2926</xdr:colOff>
      <xdr:row>21</xdr:row>
      <xdr:rowOff>147134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1D250ED3-2B88-664F-8226-6A23AABB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6428" y="4078202"/>
          <a:ext cx="2215345" cy="2550578"/>
        </a:xfrm>
        <a:prstGeom prst="rect">
          <a:avLst/>
        </a:prstGeom>
      </xdr:spPr>
    </xdr:pic>
    <xdr:clientData/>
  </xdr:twoCellAnchor>
  <xdr:twoCellAnchor>
    <xdr:from>
      <xdr:col>3</xdr:col>
      <xdr:colOff>1132597</xdr:colOff>
      <xdr:row>14</xdr:row>
      <xdr:rowOff>110222</xdr:rowOff>
    </xdr:from>
    <xdr:to>
      <xdr:col>3</xdr:col>
      <xdr:colOff>1348153</xdr:colOff>
      <xdr:row>14</xdr:row>
      <xdr:rowOff>308519</xdr:rowOff>
    </xdr:to>
    <xdr:sp macro="" textlink="">
      <xdr:nvSpPr>
        <xdr:cNvPr id="50" name="円/楕円 27">
          <a:extLst>
            <a:ext uri="{FF2B5EF4-FFF2-40B4-BE49-F238E27FC236}">
              <a16:creationId xmlns:a16="http://schemas.microsoft.com/office/drawing/2014/main" id="{CC18E14D-0A8E-9141-833C-8AF3B8759AC9}"/>
            </a:ext>
          </a:extLst>
        </xdr:cNvPr>
        <xdr:cNvSpPr/>
      </xdr:nvSpPr>
      <xdr:spPr>
        <a:xfrm>
          <a:off x="1976682" y="4369368"/>
          <a:ext cx="215556" cy="198297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2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497606</xdr:colOff>
      <xdr:row>11</xdr:row>
      <xdr:rowOff>89445</xdr:rowOff>
    </xdr:from>
    <xdr:to>
      <xdr:col>6</xdr:col>
      <xdr:colOff>521331</xdr:colOff>
      <xdr:row>21</xdr:row>
      <xdr:rowOff>248977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C2D1010F-F683-9D4E-9198-0F25C4A18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19035" y="3424940"/>
          <a:ext cx="2382296" cy="3369422"/>
        </a:xfrm>
        <a:prstGeom prst="rect">
          <a:avLst/>
        </a:prstGeom>
      </xdr:spPr>
    </xdr:pic>
    <xdr:clientData/>
  </xdr:twoCellAnchor>
  <xdr:twoCellAnchor editAs="oneCell">
    <xdr:from>
      <xdr:col>6</xdr:col>
      <xdr:colOff>1233129</xdr:colOff>
      <xdr:row>10</xdr:row>
      <xdr:rowOff>308651</xdr:rowOff>
    </xdr:from>
    <xdr:to>
      <xdr:col>6</xdr:col>
      <xdr:colOff>3086203</xdr:colOff>
      <xdr:row>21</xdr:row>
      <xdr:rowOff>114737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7B8F7386-DDD8-A342-A8B9-6D3CFEF1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13129" y="3334564"/>
          <a:ext cx="1853074" cy="3328956"/>
        </a:xfrm>
        <a:prstGeom prst="rect">
          <a:avLst/>
        </a:prstGeom>
      </xdr:spPr>
    </xdr:pic>
    <xdr:clientData/>
  </xdr:twoCellAnchor>
  <xdr:twoCellAnchor>
    <xdr:from>
      <xdr:col>6</xdr:col>
      <xdr:colOff>447675</xdr:colOff>
      <xdr:row>14</xdr:row>
      <xdr:rowOff>165100</xdr:rowOff>
    </xdr:from>
    <xdr:to>
      <xdr:col>6</xdr:col>
      <xdr:colOff>663231</xdr:colOff>
      <xdr:row>15</xdr:row>
      <xdr:rowOff>45897</xdr:rowOff>
    </xdr:to>
    <xdr:sp macro="" textlink="">
      <xdr:nvSpPr>
        <xdr:cNvPr id="28" name="円/楕円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7252758" y="4472517"/>
          <a:ext cx="215556" cy="208880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4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530329</xdr:colOff>
      <xdr:row>14</xdr:row>
      <xdr:rowOff>69780</xdr:rowOff>
    </xdr:from>
    <xdr:to>
      <xdr:col>6</xdr:col>
      <xdr:colOff>432637</xdr:colOff>
      <xdr:row>18</xdr:row>
      <xdr:rowOff>69780</xdr:rowOff>
    </xdr:to>
    <xdr:sp macro="" textlink="">
      <xdr:nvSpPr>
        <xdr:cNvPr id="52" name="正方形/長方形 28">
          <a:extLst>
            <a:ext uri="{FF2B5EF4-FFF2-40B4-BE49-F238E27FC236}">
              <a16:creationId xmlns:a16="http://schemas.microsoft.com/office/drawing/2014/main" id="{3FBC7B9A-2D76-0E4A-B1E9-E82C175E79F1}"/>
            </a:ext>
          </a:extLst>
        </xdr:cNvPr>
        <xdr:cNvSpPr/>
      </xdr:nvSpPr>
      <xdr:spPr>
        <a:xfrm>
          <a:off x="3251758" y="4368242"/>
          <a:ext cx="2260879" cy="1283956"/>
        </a:xfrm>
        <a:prstGeom prst="rect">
          <a:avLst/>
        </a:prstGeom>
        <a:noFill/>
        <a:ln w="28575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368858</xdr:colOff>
      <xdr:row>14</xdr:row>
      <xdr:rowOff>177242</xdr:rowOff>
    </xdr:from>
    <xdr:to>
      <xdr:col>3</xdr:col>
      <xdr:colOff>215900</xdr:colOff>
      <xdr:row>16</xdr:row>
      <xdr:rowOff>114300</xdr:rowOff>
    </xdr:to>
    <xdr:sp macro="" textlink="">
      <xdr:nvSpPr>
        <xdr:cNvPr id="53" name="正方形/長方形 28">
          <a:extLst>
            <a:ext uri="{FF2B5EF4-FFF2-40B4-BE49-F238E27FC236}">
              <a16:creationId xmlns:a16="http://schemas.microsoft.com/office/drawing/2014/main" id="{0C3DCDD0-66A8-804D-BBCA-4E33A23BBDA0}"/>
            </a:ext>
          </a:extLst>
        </xdr:cNvPr>
        <xdr:cNvSpPr/>
      </xdr:nvSpPr>
      <xdr:spPr>
        <a:xfrm>
          <a:off x="635558" y="4444442"/>
          <a:ext cx="418542" cy="572058"/>
        </a:xfrm>
        <a:prstGeom prst="rect">
          <a:avLst/>
        </a:prstGeom>
        <a:noFill/>
        <a:ln w="28575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244526</xdr:colOff>
      <xdr:row>14</xdr:row>
      <xdr:rowOff>120444</xdr:rowOff>
    </xdr:from>
    <xdr:to>
      <xdr:col>2</xdr:col>
      <xdr:colOff>460082</xdr:colOff>
      <xdr:row>15</xdr:row>
      <xdr:rowOff>1241</xdr:rowOff>
    </xdr:to>
    <xdr:sp macro="" textlink="">
      <xdr:nvSpPr>
        <xdr:cNvPr id="49" name="円/楕円 27">
          <a:extLst>
            <a:ext uri="{FF2B5EF4-FFF2-40B4-BE49-F238E27FC236}">
              <a16:creationId xmlns:a16="http://schemas.microsoft.com/office/drawing/2014/main" id="{8B4A40CC-CA3F-F048-91F8-BE871A75D9D0}"/>
            </a:ext>
          </a:extLst>
        </xdr:cNvPr>
        <xdr:cNvSpPr/>
      </xdr:nvSpPr>
      <xdr:spPr>
        <a:xfrm>
          <a:off x="515563" y="4379590"/>
          <a:ext cx="215556" cy="198297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3</xdr:col>
      <xdr:colOff>254558</xdr:colOff>
      <xdr:row>14</xdr:row>
      <xdr:rowOff>292100</xdr:rowOff>
    </xdr:from>
    <xdr:to>
      <xdr:col>3</xdr:col>
      <xdr:colOff>1231900</xdr:colOff>
      <xdr:row>15</xdr:row>
      <xdr:rowOff>101600</xdr:rowOff>
    </xdr:to>
    <xdr:sp macro="" textlink="">
      <xdr:nvSpPr>
        <xdr:cNvPr id="54" name="正方形/長方形 28">
          <a:extLst>
            <a:ext uri="{FF2B5EF4-FFF2-40B4-BE49-F238E27FC236}">
              <a16:creationId xmlns:a16="http://schemas.microsoft.com/office/drawing/2014/main" id="{E0276D01-CC9A-8F47-8E8A-2B6DCD643EA5}"/>
            </a:ext>
          </a:extLst>
        </xdr:cNvPr>
        <xdr:cNvSpPr/>
      </xdr:nvSpPr>
      <xdr:spPr>
        <a:xfrm>
          <a:off x="1092758" y="4559300"/>
          <a:ext cx="977342" cy="127000"/>
        </a:xfrm>
        <a:prstGeom prst="rect">
          <a:avLst/>
        </a:prstGeom>
        <a:noFill/>
        <a:ln w="28575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254558</xdr:colOff>
      <xdr:row>15</xdr:row>
      <xdr:rowOff>101600</xdr:rowOff>
    </xdr:from>
    <xdr:to>
      <xdr:col>3</xdr:col>
      <xdr:colOff>1739900</xdr:colOff>
      <xdr:row>16</xdr:row>
      <xdr:rowOff>38100</xdr:rowOff>
    </xdr:to>
    <xdr:sp macro="" textlink="">
      <xdr:nvSpPr>
        <xdr:cNvPr id="55" name="正方形/長方形 28">
          <a:extLst>
            <a:ext uri="{FF2B5EF4-FFF2-40B4-BE49-F238E27FC236}">
              <a16:creationId xmlns:a16="http://schemas.microsoft.com/office/drawing/2014/main" id="{22F4A733-5C3B-D543-BC96-FD1CE44CFC82}"/>
            </a:ext>
          </a:extLst>
        </xdr:cNvPr>
        <xdr:cNvSpPr/>
      </xdr:nvSpPr>
      <xdr:spPr>
        <a:xfrm>
          <a:off x="1092758" y="4686300"/>
          <a:ext cx="1485342" cy="254000"/>
        </a:xfrm>
        <a:prstGeom prst="rect">
          <a:avLst/>
        </a:prstGeom>
        <a:noFill/>
        <a:ln w="28575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1168838</xdr:colOff>
      <xdr:row>15</xdr:row>
      <xdr:rowOff>223902</xdr:rowOff>
    </xdr:from>
    <xdr:to>
      <xdr:col>3</xdr:col>
      <xdr:colOff>1384394</xdr:colOff>
      <xdr:row>16</xdr:row>
      <xdr:rowOff>104699</xdr:rowOff>
    </xdr:to>
    <xdr:sp macro="" textlink="">
      <xdr:nvSpPr>
        <xdr:cNvPr id="51" name="円/楕円 27">
          <a:extLst>
            <a:ext uri="{FF2B5EF4-FFF2-40B4-BE49-F238E27FC236}">
              <a16:creationId xmlns:a16="http://schemas.microsoft.com/office/drawing/2014/main" id="{24747EC9-1032-954D-BECB-3905816FE57E}"/>
            </a:ext>
          </a:extLst>
        </xdr:cNvPr>
        <xdr:cNvSpPr/>
      </xdr:nvSpPr>
      <xdr:spPr>
        <a:xfrm>
          <a:off x="2012923" y="4800548"/>
          <a:ext cx="215556" cy="198297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3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3</xdr:col>
      <xdr:colOff>264564</xdr:colOff>
      <xdr:row>16</xdr:row>
      <xdr:rowOff>64083</xdr:rowOff>
    </xdr:from>
    <xdr:to>
      <xdr:col>3</xdr:col>
      <xdr:colOff>507967</xdr:colOff>
      <xdr:row>16</xdr:row>
      <xdr:rowOff>189917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4D7335A1-420A-FB46-BE6D-0D52ACEE3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3463" y="4992615"/>
          <a:ext cx="243403" cy="125834"/>
        </a:xfrm>
        <a:prstGeom prst="rect">
          <a:avLst/>
        </a:prstGeom>
      </xdr:spPr>
    </xdr:pic>
    <xdr:clientData/>
  </xdr:twoCellAnchor>
  <xdr:twoCellAnchor>
    <xdr:from>
      <xdr:col>6</xdr:col>
      <xdr:colOff>433325</xdr:colOff>
      <xdr:row>20</xdr:row>
      <xdr:rowOff>129026</xdr:rowOff>
    </xdr:from>
    <xdr:to>
      <xdr:col>6</xdr:col>
      <xdr:colOff>648881</xdr:colOff>
      <xdr:row>21</xdr:row>
      <xdr:rowOff>28550</xdr:rowOff>
    </xdr:to>
    <xdr:sp macro="" textlink="">
      <xdr:nvSpPr>
        <xdr:cNvPr id="35" name="円/楕円 26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5520500" y="6270947"/>
          <a:ext cx="215556" cy="215230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5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532379</xdr:colOff>
      <xdr:row>20</xdr:row>
      <xdr:rowOff>121977</xdr:rowOff>
    </xdr:from>
    <xdr:to>
      <xdr:col>6</xdr:col>
      <xdr:colOff>434687</xdr:colOff>
      <xdr:row>21</xdr:row>
      <xdr:rowOff>256885</xdr:rowOff>
    </xdr:to>
    <xdr:sp macro="" textlink="">
      <xdr:nvSpPr>
        <xdr:cNvPr id="56" name="正方形/長方形 28">
          <a:extLst>
            <a:ext uri="{FF2B5EF4-FFF2-40B4-BE49-F238E27FC236}">
              <a16:creationId xmlns:a16="http://schemas.microsoft.com/office/drawing/2014/main" id="{B7A35848-0383-994F-A228-0DDCD95087AC}"/>
            </a:ext>
          </a:extLst>
        </xdr:cNvPr>
        <xdr:cNvSpPr/>
      </xdr:nvSpPr>
      <xdr:spPr>
        <a:xfrm>
          <a:off x="3251758" y="6263898"/>
          <a:ext cx="2270104" cy="450614"/>
        </a:xfrm>
        <a:prstGeom prst="rect">
          <a:avLst/>
        </a:prstGeom>
        <a:noFill/>
        <a:ln w="28575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290874</xdr:colOff>
      <xdr:row>20</xdr:row>
      <xdr:rowOff>157292</xdr:rowOff>
    </xdr:from>
    <xdr:to>
      <xdr:col>6</xdr:col>
      <xdr:colOff>384150</xdr:colOff>
      <xdr:row>21</xdr:row>
      <xdr:rowOff>209827</xdr:rowOff>
    </xdr:to>
    <xdr:sp macro="" textlink="">
      <xdr:nvSpPr>
        <xdr:cNvPr id="8" name="矩形 7">
          <a:extLst>
            <a:ext uri="{FF2B5EF4-FFF2-40B4-BE49-F238E27FC236}">
              <a16:creationId xmlns:a16="http://schemas.microsoft.com/office/drawing/2014/main" id="{75C7F97C-1821-5349-90A6-608F136F6545}"/>
            </a:ext>
          </a:extLst>
        </xdr:cNvPr>
        <xdr:cNvSpPr/>
      </xdr:nvSpPr>
      <xdr:spPr>
        <a:xfrm>
          <a:off x="3747483" y="6385814"/>
          <a:ext cx="1716667" cy="37279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zh-TW" altLang="en-US" sz="800"/>
            <a:t>下載指定</a:t>
          </a:r>
          <a:r>
            <a:rPr lang="en-US" altLang="zh-TW" sz="800"/>
            <a:t>APP</a:t>
          </a:r>
          <a:r>
            <a:rPr lang="zh-TW" altLang="en-US" sz="800"/>
            <a:t>，就能獲得點數！</a:t>
          </a:r>
        </a:p>
      </xdr:txBody>
    </xdr:sp>
    <xdr:clientData/>
  </xdr:twoCellAnchor>
  <xdr:twoCellAnchor>
    <xdr:from>
      <xdr:col>6</xdr:col>
      <xdr:colOff>348283</xdr:colOff>
      <xdr:row>18</xdr:row>
      <xdr:rowOff>164778</xdr:rowOff>
    </xdr:from>
    <xdr:to>
      <xdr:col>6</xdr:col>
      <xdr:colOff>563839</xdr:colOff>
      <xdr:row>19</xdr:row>
      <xdr:rowOff>51924</xdr:rowOff>
    </xdr:to>
    <xdr:sp macro="" textlink="">
      <xdr:nvSpPr>
        <xdr:cNvPr id="40" name="円/楕円 26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428283" y="5752778"/>
          <a:ext cx="215556" cy="207407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7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123012</xdr:colOff>
      <xdr:row>18</xdr:row>
      <xdr:rowOff>188214</xdr:rowOff>
    </xdr:from>
    <xdr:to>
      <xdr:col>6</xdr:col>
      <xdr:colOff>216288</xdr:colOff>
      <xdr:row>19</xdr:row>
      <xdr:rowOff>88348</xdr:rowOff>
    </xdr:to>
    <xdr:sp macro="" textlink="">
      <xdr:nvSpPr>
        <xdr:cNvPr id="57" name="矩形 56">
          <a:extLst>
            <a:ext uri="{FF2B5EF4-FFF2-40B4-BE49-F238E27FC236}">
              <a16:creationId xmlns:a16="http://schemas.microsoft.com/office/drawing/2014/main" id="{6D8034F6-EE15-3343-8CB4-A3DAF81AEBBE}"/>
            </a:ext>
          </a:extLst>
        </xdr:cNvPr>
        <xdr:cNvSpPr/>
      </xdr:nvSpPr>
      <xdr:spPr>
        <a:xfrm>
          <a:off x="3579621" y="5776214"/>
          <a:ext cx="1716667" cy="220395"/>
        </a:xfrm>
        <a:prstGeom prst="rect">
          <a:avLst/>
        </a:prstGeom>
        <a:solidFill>
          <a:srgbClr val="028C2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zh-TW" altLang="en-US" sz="800">
              <a:solidFill>
                <a:schemeClr val="bg1"/>
              </a:solidFill>
            </a:rPr>
            <a:t>點擊前往完成任務獲得點數</a:t>
          </a:r>
        </a:p>
      </xdr:txBody>
    </xdr:sp>
    <xdr:clientData/>
  </xdr:twoCellAnchor>
  <xdr:twoCellAnchor editAs="oneCell">
    <xdr:from>
      <xdr:col>4</xdr:col>
      <xdr:colOff>530086</xdr:colOff>
      <xdr:row>21</xdr:row>
      <xdr:rowOff>298176</xdr:rowOff>
    </xdr:from>
    <xdr:to>
      <xdr:col>6</xdr:col>
      <xdr:colOff>508000</xdr:colOff>
      <xdr:row>24</xdr:row>
      <xdr:rowOff>61914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7BC0ADC2-D3EA-FD40-9903-D13B7F0F6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46782" y="6846959"/>
          <a:ext cx="2341218" cy="724520"/>
        </a:xfrm>
        <a:prstGeom prst="rect">
          <a:avLst/>
        </a:prstGeom>
      </xdr:spPr>
    </xdr:pic>
    <xdr:clientData/>
  </xdr:twoCellAnchor>
  <xdr:twoCellAnchor editAs="oneCell">
    <xdr:from>
      <xdr:col>4</xdr:col>
      <xdr:colOff>508144</xdr:colOff>
      <xdr:row>24</xdr:row>
      <xdr:rowOff>66260</xdr:rowOff>
    </xdr:from>
    <xdr:to>
      <xdr:col>6</xdr:col>
      <xdr:colOff>530087</xdr:colOff>
      <xdr:row>27</xdr:row>
      <xdr:rowOff>242956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49B0C319-156B-5D4A-9A97-967B5FE35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58739"/>
        <a:stretch/>
      </xdr:blipFill>
      <xdr:spPr>
        <a:xfrm>
          <a:off x="3224840" y="7575825"/>
          <a:ext cx="2385247" cy="1137479"/>
        </a:xfrm>
        <a:prstGeom prst="rect">
          <a:avLst/>
        </a:prstGeom>
      </xdr:spPr>
    </xdr:pic>
    <xdr:clientData/>
  </xdr:twoCellAnchor>
  <xdr:twoCellAnchor editAs="oneCell">
    <xdr:from>
      <xdr:col>4</xdr:col>
      <xdr:colOff>524018</xdr:colOff>
      <xdr:row>22</xdr:row>
      <xdr:rowOff>35377</xdr:rowOff>
    </xdr:from>
    <xdr:to>
      <xdr:col>6</xdr:col>
      <xdr:colOff>507999</xdr:colOff>
      <xdr:row>27</xdr:row>
      <xdr:rowOff>309217</xdr:rowOff>
    </xdr:to>
    <xdr:sp macro="" textlink="">
      <xdr:nvSpPr>
        <xdr:cNvPr id="58" name="正方形/長方形 28">
          <a:extLst>
            <a:ext uri="{FF2B5EF4-FFF2-40B4-BE49-F238E27FC236}">
              <a16:creationId xmlns:a16="http://schemas.microsoft.com/office/drawing/2014/main" id="{DADE0404-89E8-614A-AE7A-8760B2B25C29}"/>
            </a:ext>
          </a:extLst>
        </xdr:cNvPr>
        <xdr:cNvSpPr/>
      </xdr:nvSpPr>
      <xdr:spPr>
        <a:xfrm>
          <a:off x="3240714" y="6904420"/>
          <a:ext cx="2347285" cy="1875145"/>
        </a:xfrm>
        <a:prstGeom prst="rect">
          <a:avLst/>
        </a:prstGeom>
        <a:noFill/>
        <a:ln w="28575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7</xdr:col>
      <xdr:colOff>320260</xdr:colOff>
      <xdr:row>10</xdr:row>
      <xdr:rowOff>309218</xdr:rowOff>
    </xdr:from>
    <xdr:to>
      <xdr:col>8</xdr:col>
      <xdr:colOff>1071506</xdr:colOff>
      <xdr:row>21</xdr:row>
      <xdr:rowOff>55218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07CDF180-78BA-CB43-B919-E2FBD7183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066695" y="3335131"/>
          <a:ext cx="1866637" cy="3268870"/>
        </a:xfrm>
        <a:prstGeom prst="rect">
          <a:avLst/>
        </a:prstGeom>
      </xdr:spPr>
    </xdr:pic>
    <xdr:clientData/>
  </xdr:twoCellAnchor>
  <xdr:twoCellAnchor editAs="oneCell">
    <xdr:from>
      <xdr:col>8</xdr:col>
      <xdr:colOff>2390222</xdr:colOff>
      <xdr:row>10</xdr:row>
      <xdr:rowOff>242957</xdr:rowOff>
    </xdr:from>
    <xdr:to>
      <xdr:col>8</xdr:col>
      <xdr:colOff>4568547</xdr:colOff>
      <xdr:row>21</xdr:row>
      <xdr:rowOff>251790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135A1B71-3BFE-944C-83A6-3CB84C77B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252048" y="3268870"/>
          <a:ext cx="1986583" cy="35317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erms.line.me/line_AD_LTL?lang=en" TargetMode="External"/><Relationship Id="rId2" Type="http://schemas.openxmlformats.org/officeDocument/2006/relationships/hyperlink" Target="https://terms.line.me/line_points_tw?lang=zh-Hant" TargetMode="External"/><Relationship Id="rId1" Type="http://schemas.openxmlformats.org/officeDocument/2006/relationships/hyperlink" Target="https://tw.linebiz.com/download/line-points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terms.line.me/line_lsbp_general?lang=zh-Ha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pageSetUpPr fitToPage="1"/>
  </sheetPr>
  <dimension ref="A1:M58"/>
  <sheetViews>
    <sheetView showGridLines="0" tabSelected="1" topLeftCell="C1" zoomScaleNormal="80" zoomScalePageLayoutView="80" workbookViewId="0">
      <selection activeCell="C1" sqref="C1:D1"/>
    </sheetView>
  </sheetViews>
  <sheetFormatPr baseColWidth="10" defaultColWidth="1.796875" defaultRowHeight="14"/>
  <cols>
    <col min="1" max="1" width="1.796875" style="3"/>
    <col min="2" max="2" width="2.3984375" style="3" customWidth="1"/>
    <col min="3" max="3" width="9" style="3" customWidth="1"/>
    <col min="4" max="4" width="29.59765625" style="3" customWidth="1"/>
    <col min="5" max="5" width="11.59765625" style="3" customWidth="1"/>
    <col min="6" max="6" width="25.59765625" style="3" bestFit="1" customWidth="1"/>
    <col min="7" max="7" width="57.796875" style="3" customWidth="1"/>
    <col min="8" max="8" width="17.59765625" style="3" customWidth="1"/>
    <col min="9" max="9" width="77.59765625" style="3" customWidth="1"/>
    <col min="10" max="10" width="13" style="3" customWidth="1"/>
    <col min="11" max="11" width="11" style="3" customWidth="1"/>
    <col min="12" max="12" width="3.3984375" style="3" customWidth="1"/>
    <col min="13" max="25" width="1.796875" style="3"/>
    <col min="26" max="26" width="1.3984375" style="3" customWidth="1"/>
    <col min="27" max="16384" width="1.796875" style="3"/>
  </cols>
  <sheetData>
    <row r="1" spans="2:12" s="35" customFormat="1" ht="30" customHeight="1" thickBot="1">
      <c r="B1" s="36"/>
      <c r="C1" s="139" t="s">
        <v>90</v>
      </c>
      <c r="D1" s="139"/>
      <c r="E1" s="36"/>
      <c r="F1" s="36"/>
      <c r="G1" s="36"/>
      <c r="H1" s="36"/>
      <c r="I1" s="36"/>
      <c r="J1" s="36"/>
      <c r="K1" s="36"/>
    </row>
    <row r="2" spans="2:12" ht="24" customHeight="1">
      <c r="B2" s="1"/>
      <c r="C2" s="140" t="s">
        <v>0</v>
      </c>
      <c r="D2" s="141"/>
      <c r="E2" s="141"/>
      <c r="F2" s="141"/>
      <c r="G2" s="141"/>
      <c r="H2" s="141"/>
      <c r="I2" s="141"/>
      <c r="J2" s="141"/>
      <c r="K2" s="142"/>
      <c r="L2" s="2"/>
    </row>
    <row r="3" spans="2:12" ht="25.5" customHeight="1">
      <c r="B3" s="1"/>
      <c r="C3" s="143"/>
      <c r="D3" s="144"/>
      <c r="E3" s="144"/>
      <c r="F3" s="144"/>
      <c r="G3" s="144"/>
      <c r="H3" s="144"/>
      <c r="I3" s="144"/>
      <c r="J3" s="144"/>
      <c r="K3" s="145"/>
      <c r="L3" s="2"/>
    </row>
    <row r="4" spans="2:12" ht="25.5" customHeight="1">
      <c r="B4" s="1"/>
      <c r="C4" s="150" t="s">
        <v>1</v>
      </c>
      <c r="D4" s="151"/>
      <c r="E4" s="151"/>
      <c r="F4" s="151"/>
      <c r="G4" s="151"/>
      <c r="H4" s="151"/>
      <c r="I4" s="151"/>
      <c r="J4" s="151"/>
      <c r="K4" s="152"/>
      <c r="L4" s="2"/>
    </row>
    <row r="5" spans="2:12" ht="10.5" customHeight="1">
      <c r="B5" s="1"/>
      <c r="K5" s="4"/>
      <c r="L5" s="2"/>
    </row>
    <row r="6" spans="2:12" ht="34" customHeight="1">
      <c r="B6" s="1"/>
      <c r="C6" s="32" t="s">
        <v>2</v>
      </c>
      <c r="L6" s="2"/>
    </row>
    <row r="7" spans="2:12" ht="13" customHeight="1">
      <c r="B7" s="1"/>
      <c r="C7" s="5"/>
      <c r="D7" s="6"/>
      <c r="E7" s="6"/>
      <c r="F7" s="6"/>
      <c r="G7" s="6"/>
      <c r="H7" s="6"/>
      <c r="I7" s="6"/>
      <c r="J7" s="6"/>
      <c r="K7" s="7"/>
      <c r="L7" s="2"/>
    </row>
    <row r="8" spans="2:12" ht="25.5" customHeight="1">
      <c r="B8" s="1"/>
      <c r="C8" s="8"/>
      <c r="D8" s="9"/>
      <c r="E8" s="9"/>
      <c r="F8" s="9"/>
      <c r="G8" s="9"/>
      <c r="H8" s="9"/>
      <c r="I8" s="9"/>
      <c r="J8" s="9"/>
      <c r="K8" s="10"/>
      <c r="L8" s="2"/>
    </row>
    <row r="9" spans="2:12" ht="25.5" customHeight="1">
      <c r="B9" s="1"/>
      <c r="C9" s="8"/>
      <c r="D9" s="9"/>
      <c r="E9" s="9"/>
      <c r="F9" s="9"/>
      <c r="G9" s="9"/>
      <c r="H9" s="9"/>
      <c r="I9" s="9"/>
      <c r="J9" s="9"/>
      <c r="K9" s="10"/>
      <c r="L9" s="2"/>
    </row>
    <row r="10" spans="2:12" ht="25.5" customHeight="1">
      <c r="B10" s="1"/>
      <c r="C10" s="8"/>
      <c r="D10" s="9"/>
      <c r="E10" s="9"/>
      <c r="F10" s="9"/>
      <c r="G10" s="9"/>
      <c r="H10" s="9"/>
      <c r="I10" s="9"/>
      <c r="J10" s="9"/>
      <c r="K10" s="10"/>
      <c r="L10" s="2"/>
    </row>
    <row r="11" spans="2:12" ht="25.5" customHeight="1">
      <c r="B11" s="1"/>
      <c r="C11" s="8"/>
      <c r="D11" s="9"/>
      <c r="E11" s="9"/>
      <c r="F11" s="9"/>
      <c r="G11" s="9"/>
      <c r="H11" s="9"/>
      <c r="I11" s="9"/>
      <c r="J11" s="9"/>
      <c r="K11" s="10"/>
      <c r="L11" s="2"/>
    </row>
    <row r="12" spans="2:12" ht="25.5" customHeight="1">
      <c r="B12" s="1"/>
      <c r="C12" s="8"/>
      <c r="D12" s="9"/>
      <c r="E12" s="9"/>
      <c r="F12" s="9"/>
      <c r="G12" s="9"/>
      <c r="H12" s="9"/>
      <c r="I12" s="9"/>
      <c r="J12" s="9"/>
      <c r="K12" s="10"/>
      <c r="L12" s="2"/>
    </row>
    <row r="13" spans="2:12" ht="25.5" customHeight="1">
      <c r="B13" s="1"/>
      <c r="C13" s="8"/>
      <c r="D13" s="9"/>
      <c r="E13" s="9"/>
      <c r="F13" s="9"/>
      <c r="G13" s="9"/>
      <c r="H13" s="9"/>
      <c r="I13" s="9"/>
      <c r="J13" s="9"/>
      <c r="K13" s="10"/>
      <c r="L13" s="2"/>
    </row>
    <row r="14" spans="2:12" ht="25.5" customHeight="1">
      <c r="B14" s="1"/>
      <c r="C14" s="8"/>
      <c r="D14" s="9"/>
      <c r="E14" s="9"/>
      <c r="F14" s="9"/>
      <c r="G14" s="9"/>
      <c r="H14" s="9"/>
      <c r="I14" s="9"/>
      <c r="J14" s="9"/>
      <c r="K14" s="10"/>
      <c r="L14" s="2"/>
    </row>
    <row r="15" spans="2:12" ht="25.5" customHeight="1">
      <c r="B15" s="1"/>
      <c r="C15" s="8"/>
      <c r="D15" s="9"/>
      <c r="E15" s="9"/>
      <c r="F15" s="9"/>
      <c r="G15" s="9"/>
      <c r="H15" s="9"/>
      <c r="I15" s="9"/>
      <c r="J15" s="9"/>
      <c r="K15" s="10"/>
      <c r="L15" s="2"/>
    </row>
    <row r="16" spans="2:12" ht="25.5" customHeight="1">
      <c r="B16" s="1"/>
      <c r="C16" s="8"/>
      <c r="D16" s="9"/>
      <c r="E16" s="9"/>
      <c r="F16" s="9"/>
      <c r="G16" s="9"/>
      <c r="H16" s="9"/>
      <c r="I16" s="9"/>
      <c r="J16" s="9"/>
      <c r="K16" s="10"/>
      <c r="L16" s="2"/>
    </row>
    <row r="17" spans="1:12" ht="25.5" customHeight="1">
      <c r="B17" s="1"/>
      <c r="C17" s="8"/>
      <c r="D17" s="9"/>
      <c r="E17" s="9"/>
      <c r="F17" s="9"/>
      <c r="G17" s="9"/>
      <c r="H17" s="9"/>
      <c r="I17" s="9"/>
      <c r="J17" s="9"/>
      <c r="K17" s="10"/>
      <c r="L17" s="2"/>
    </row>
    <row r="18" spans="1:12" ht="25.5" customHeight="1">
      <c r="B18" s="1"/>
      <c r="C18" s="8"/>
      <c r="D18" s="9"/>
      <c r="E18" s="9"/>
      <c r="F18" s="9"/>
      <c r="G18" s="9"/>
      <c r="H18" s="9"/>
      <c r="I18" s="9"/>
      <c r="J18" s="9"/>
      <c r="K18" s="10"/>
      <c r="L18" s="2"/>
    </row>
    <row r="19" spans="1:12" ht="25.5" customHeight="1">
      <c r="B19" s="1"/>
      <c r="C19" s="8"/>
      <c r="D19" s="9"/>
      <c r="E19" s="9"/>
      <c r="F19" s="9"/>
      <c r="G19" s="9"/>
      <c r="H19" s="9"/>
      <c r="I19" s="9"/>
      <c r="J19" s="9"/>
      <c r="K19" s="10"/>
      <c r="L19" s="2"/>
    </row>
    <row r="20" spans="1:12" ht="25.5" customHeight="1">
      <c r="B20" s="1"/>
      <c r="C20" s="8"/>
      <c r="D20" s="9"/>
      <c r="E20" s="9"/>
      <c r="F20" s="9"/>
      <c r="G20" s="9"/>
      <c r="H20" s="9"/>
      <c r="I20" s="9"/>
      <c r="J20" s="9"/>
      <c r="K20" s="10"/>
      <c r="L20" s="2"/>
    </row>
    <row r="21" spans="1:12" ht="25.5" customHeight="1">
      <c r="B21" s="1"/>
      <c r="C21" s="8"/>
      <c r="D21" s="9"/>
      <c r="E21" s="9"/>
      <c r="F21" s="9"/>
      <c r="G21" s="9"/>
      <c r="H21" s="9"/>
      <c r="I21" s="9"/>
      <c r="J21" s="9"/>
      <c r="K21" s="10"/>
      <c r="L21" s="2"/>
    </row>
    <row r="22" spans="1:12" ht="25.5" customHeight="1">
      <c r="B22" s="1"/>
      <c r="C22" s="8"/>
      <c r="D22" s="9"/>
      <c r="E22" s="9"/>
      <c r="F22" s="9"/>
      <c r="G22" s="9"/>
      <c r="H22" s="9"/>
      <c r="I22" s="9"/>
      <c r="J22" s="9"/>
      <c r="K22" s="10"/>
      <c r="L22" s="2"/>
    </row>
    <row r="23" spans="1:12" ht="25.5" customHeight="1">
      <c r="B23" s="1"/>
      <c r="C23" s="8"/>
      <c r="D23" s="9"/>
      <c r="E23" s="9"/>
      <c r="F23" s="9"/>
      <c r="G23" s="9"/>
      <c r="H23" s="9"/>
      <c r="I23" s="9"/>
      <c r="J23" s="9"/>
      <c r="K23" s="10"/>
      <c r="L23" s="2"/>
    </row>
    <row r="24" spans="1:12" ht="25.5" customHeight="1">
      <c r="B24" s="1"/>
      <c r="C24" s="8"/>
      <c r="D24" s="9"/>
      <c r="E24" s="9"/>
      <c r="F24" s="9"/>
      <c r="G24" s="9"/>
      <c r="H24" s="9"/>
      <c r="I24" s="9"/>
      <c r="J24" s="9"/>
      <c r="K24" s="10"/>
      <c r="L24" s="2"/>
    </row>
    <row r="25" spans="1:12" ht="25.5" customHeight="1">
      <c r="B25" s="1"/>
      <c r="C25" s="8"/>
      <c r="D25" s="9"/>
      <c r="E25" s="9"/>
      <c r="F25" s="9"/>
      <c r="G25" s="9"/>
      <c r="H25" s="9"/>
      <c r="I25" s="9"/>
      <c r="J25" s="9"/>
      <c r="K25" s="10"/>
      <c r="L25" s="2"/>
    </row>
    <row r="26" spans="1:12" ht="25.5" customHeight="1">
      <c r="B26" s="1"/>
      <c r="C26" s="8"/>
      <c r="D26" s="9"/>
      <c r="E26" s="9"/>
      <c r="F26" s="9"/>
      <c r="G26" s="9"/>
      <c r="H26" s="9"/>
      <c r="I26" s="9"/>
      <c r="J26" s="9"/>
      <c r="K26" s="10"/>
      <c r="L26" s="2"/>
    </row>
    <row r="27" spans="1:12" ht="25.5" customHeight="1">
      <c r="B27" s="1"/>
      <c r="C27" s="8"/>
      <c r="D27" s="9"/>
      <c r="E27" s="9"/>
      <c r="F27" s="9"/>
      <c r="G27" s="9"/>
      <c r="H27" s="9"/>
      <c r="I27" s="9"/>
      <c r="J27" s="9"/>
      <c r="K27" s="10"/>
      <c r="L27" s="2"/>
    </row>
    <row r="28" spans="1:12" ht="25.5" customHeight="1">
      <c r="B28" s="1"/>
      <c r="C28" s="8"/>
      <c r="D28" s="9"/>
      <c r="E28" s="9"/>
      <c r="F28" s="9"/>
      <c r="G28" s="9"/>
      <c r="H28" s="9"/>
      <c r="I28" s="9"/>
      <c r="J28" s="9"/>
      <c r="K28" s="10"/>
      <c r="L28" s="2"/>
    </row>
    <row r="29" spans="1:12" ht="25.5" customHeight="1">
      <c r="B29" s="1"/>
      <c r="C29" s="11"/>
      <c r="D29" s="12"/>
      <c r="E29" s="12"/>
      <c r="F29" s="12"/>
      <c r="G29" s="12"/>
      <c r="H29" s="12"/>
      <c r="I29" s="12"/>
      <c r="J29" s="12"/>
      <c r="K29" s="13"/>
      <c r="L29" s="2"/>
    </row>
    <row r="30" spans="1:12" ht="10.5" customHeight="1">
      <c r="B30" s="1"/>
      <c r="L30" s="2"/>
    </row>
    <row r="31" spans="1:12" ht="34" customHeight="1">
      <c r="A31" s="14"/>
      <c r="B31" s="15"/>
      <c r="C31" s="32" t="s">
        <v>3</v>
      </c>
      <c r="D31" s="14"/>
      <c r="E31" s="14"/>
      <c r="F31" s="14"/>
      <c r="G31" s="14"/>
      <c r="H31" s="14"/>
      <c r="I31" s="14"/>
      <c r="J31" s="14"/>
      <c r="K31" s="14"/>
      <c r="L31" s="16"/>
    </row>
    <row r="32" spans="1:12" ht="47.25" customHeight="1">
      <c r="A32" s="14"/>
      <c r="B32" s="15"/>
      <c r="C32" s="20" t="s">
        <v>4</v>
      </c>
      <c r="D32" s="40" t="s">
        <v>5</v>
      </c>
      <c r="E32" s="20" t="s">
        <v>6</v>
      </c>
      <c r="F32" s="20" t="s">
        <v>7</v>
      </c>
      <c r="G32" s="20" t="s">
        <v>8</v>
      </c>
      <c r="H32" s="158" t="s">
        <v>9</v>
      </c>
      <c r="I32" s="159"/>
      <c r="J32" s="20" t="s">
        <v>10</v>
      </c>
      <c r="K32" s="20" t="s">
        <v>11</v>
      </c>
      <c r="L32" s="16"/>
    </row>
    <row r="33" spans="1:13" ht="43" customHeight="1">
      <c r="A33" s="14"/>
      <c r="B33" s="15"/>
      <c r="C33" s="86" t="s">
        <v>12</v>
      </c>
      <c r="D33" s="87"/>
      <c r="E33" s="88" t="s">
        <v>13</v>
      </c>
      <c r="F33" s="89"/>
      <c r="G33" s="89"/>
      <c r="H33" s="90" t="s">
        <v>14</v>
      </c>
      <c r="I33" s="90"/>
      <c r="J33" s="90"/>
      <c r="K33" s="90"/>
      <c r="L33" s="16"/>
    </row>
    <row r="34" spans="1:13" ht="43" customHeight="1">
      <c r="A34" s="14"/>
      <c r="B34" s="15"/>
      <c r="C34" s="95" t="s">
        <v>15</v>
      </c>
      <c r="D34" s="96"/>
      <c r="E34" s="97" t="s">
        <v>16</v>
      </c>
      <c r="F34" s="98"/>
      <c r="G34" s="99"/>
      <c r="H34" s="100"/>
      <c r="I34" s="101"/>
      <c r="J34" s="101"/>
      <c r="K34" s="102"/>
      <c r="L34" s="16"/>
    </row>
    <row r="35" spans="1:13" ht="78" customHeight="1">
      <c r="A35" s="14"/>
      <c r="B35" s="15"/>
      <c r="C35" s="86" t="s">
        <v>17</v>
      </c>
      <c r="D35" s="93"/>
      <c r="E35" s="103" t="s">
        <v>18</v>
      </c>
      <c r="F35" s="104"/>
      <c r="G35" s="64" t="s">
        <v>19</v>
      </c>
      <c r="H35" s="94"/>
      <c r="I35" s="94"/>
      <c r="J35" s="94"/>
      <c r="K35" s="94"/>
      <c r="L35" s="16"/>
    </row>
    <row r="36" spans="1:13" ht="62" customHeight="1">
      <c r="A36" s="14"/>
      <c r="B36" s="15"/>
      <c r="C36" s="91" t="s">
        <v>75</v>
      </c>
      <c r="D36" s="92"/>
      <c r="E36" s="68" t="s">
        <v>87</v>
      </c>
      <c r="F36" s="69" t="s">
        <v>76</v>
      </c>
      <c r="G36" s="70" t="s">
        <v>77</v>
      </c>
      <c r="H36" s="90" t="s">
        <v>14</v>
      </c>
      <c r="I36" s="90"/>
      <c r="J36" s="90"/>
      <c r="K36" s="90"/>
      <c r="L36" s="16"/>
    </row>
    <row r="37" spans="1:13" ht="50" customHeight="1">
      <c r="A37" s="14"/>
      <c r="B37" s="15"/>
      <c r="C37" s="20" t="s">
        <v>20</v>
      </c>
      <c r="D37" s="20" t="s">
        <v>21</v>
      </c>
      <c r="E37" s="17" t="s">
        <v>22</v>
      </c>
      <c r="F37" s="18" t="s">
        <v>89</v>
      </c>
      <c r="G37" s="19" t="s">
        <v>23</v>
      </c>
      <c r="H37" s="156" t="s">
        <v>24</v>
      </c>
      <c r="I37" s="157"/>
      <c r="J37" s="20" t="s">
        <v>25</v>
      </c>
      <c r="K37" s="20" t="s">
        <v>25</v>
      </c>
      <c r="L37" s="16"/>
    </row>
    <row r="38" spans="1:13" ht="50" customHeight="1">
      <c r="A38" s="14"/>
      <c r="B38" s="15"/>
      <c r="C38" s="20" t="s">
        <v>26</v>
      </c>
      <c r="D38" s="20" t="s">
        <v>27</v>
      </c>
      <c r="E38" s="20" t="s">
        <v>28</v>
      </c>
      <c r="F38" s="41" t="s">
        <v>29</v>
      </c>
      <c r="G38" s="21" t="s">
        <v>30</v>
      </c>
      <c r="H38" s="154" t="s">
        <v>31</v>
      </c>
      <c r="I38" s="155"/>
      <c r="J38" s="33">
        <f>LEN(H38)</f>
        <v>12</v>
      </c>
      <c r="K38" s="33">
        <v>13</v>
      </c>
      <c r="L38" s="16"/>
    </row>
    <row r="39" spans="1:13" ht="100.5" customHeight="1">
      <c r="A39" s="14"/>
      <c r="B39" s="15"/>
      <c r="C39" s="20" t="s">
        <v>32</v>
      </c>
      <c r="D39" s="20" t="s">
        <v>33</v>
      </c>
      <c r="E39" s="20" t="s">
        <v>28</v>
      </c>
      <c r="F39" s="41" t="s">
        <v>34</v>
      </c>
      <c r="G39" s="21" t="s">
        <v>35</v>
      </c>
      <c r="H39" s="154" t="s">
        <v>36</v>
      </c>
      <c r="I39" s="155"/>
      <c r="J39" s="33">
        <f>LEN(H39)</f>
        <v>26</v>
      </c>
      <c r="K39" s="33">
        <v>30</v>
      </c>
      <c r="L39" s="16"/>
    </row>
    <row r="40" spans="1:13" ht="113.25" customHeight="1">
      <c r="A40" s="14"/>
      <c r="B40" s="15"/>
      <c r="C40" s="20" t="s">
        <v>37</v>
      </c>
      <c r="D40" s="20" t="s">
        <v>38</v>
      </c>
      <c r="E40" s="17" t="s">
        <v>22</v>
      </c>
      <c r="F40" s="18" t="s">
        <v>39</v>
      </c>
      <c r="G40" s="23" t="s">
        <v>23</v>
      </c>
      <c r="H40" s="154" t="s">
        <v>24</v>
      </c>
      <c r="I40" s="157"/>
      <c r="J40" s="20" t="s">
        <v>25</v>
      </c>
      <c r="K40" s="20" t="s">
        <v>25</v>
      </c>
      <c r="L40" s="16"/>
    </row>
    <row r="41" spans="1:13" ht="31" customHeight="1">
      <c r="A41" s="14"/>
      <c r="B41" s="15"/>
      <c r="C41" s="105" t="s">
        <v>40</v>
      </c>
      <c r="D41" s="65" t="s">
        <v>41</v>
      </c>
      <c r="E41" s="20" t="s">
        <v>25</v>
      </c>
      <c r="F41" s="163" t="s">
        <v>42</v>
      </c>
      <c r="G41" s="164"/>
      <c r="H41" s="160" t="s">
        <v>43</v>
      </c>
      <c r="I41" s="78"/>
      <c r="J41" s="20" t="s">
        <v>25</v>
      </c>
      <c r="K41" s="20" t="s">
        <v>25</v>
      </c>
      <c r="L41" s="16"/>
    </row>
    <row r="42" spans="1:13" ht="31" customHeight="1">
      <c r="A42" s="14"/>
      <c r="B42" s="15"/>
      <c r="C42" s="106"/>
      <c r="D42" s="71" t="s">
        <v>78</v>
      </c>
      <c r="E42" s="20" t="s">
        <v>25</v>
      </c>
      <c r="F42" s="75" t="s">
        <v>79</v>
      </c>
      <c r="G42" s="76"/>
      <c r="H42" s="77" t="str">
        <f>VLOOKUP(E36,定型文!B2:C5,2,0)</f>
        <v>(請於E36選擇後，欄位會自動帶入)</v>
      </c>
      <c r="I42" s="78"/>
      <c r="J42" s="20"/>
      <c r="K42" s="20"/>
      <c r="L42" s="16"/>
    </row>
    <row r="43" spans="1:13" ht="291" customHeight="1">
      <c r="A43" s="14"/>
      <c r="B43" s="15"/>
      <c r="C43" s="105" t="s">
        <v>44</v>
      </c>
      <c r="D43" s="105" t="s">
        <v>45</v>
      </c>
      <c r="E43" s="20" t="s">
        <v>25</v>
      </c>
      <c r="F43" s="67" t="s">
        <v>42</v>
      </c>
      <c r="G43" s="51" t="s">
        <v>46</v>
      </c>
      <c r="H43" s="161" t="s">
        <v>47</v>
      </c>
      <c r="I43" s="162"/>
      <c r="J43" s="20" t="s">
        <v>25</v>
      </c>
      <c r="K43" s="20" t="s">
        <v>25</v>
      </c>
      <c r="L43" s="16"/>
    </row>
    <row r="44" spans="1:13" ht="57.75" customHeight="1">
      <c r="A44" s="14"/>
      <c r="B44" s="15"/>
      <c r="C44" s="106"/>
      <c r="D44" s="106"/>
      <c r="E44" s="20" t="s">
        <v>28</v>
      </c>
      <c r="F44" s="42" t="s">
        <v>48</v>
      </c>
      <c r="G44" s="22" t="s">
        <v>49</v>
      </c>
      <c r="H44" s="153"/>
      <c r="I44" s="102"/>
      <c r="J44" s="33">
        <f>LEN(H44)</f>
        <v>0</v>
      </c>
      <c r="K44" s="34">
        <v>900</v>
      </c>
      <c r="L44" s="16"/>
    </row>
    <row r="45" spans="1:13" ht="43" customHeight="1">
      <c r="A45" s="14"/>
      <c r="B45" s="15"/>
      <c r="C45" s="105" t="s">
        <v>50</v>
      </c>
      <c r="D45" s="48" t="s">
        <v>51</v>
      </c>
      <c r="E45" s="20" t="s">
        <v>25</v>
      </c>
      <c r="F45" s="82" t="s">
        <v>42</v>
      </c>
      <c r="G45" s="83"/>
      <c r="H45" s="84" t="s">
        <v>52</v>
      </c>
      <c r="I45" s="85"/>
      <c r="J45" s="20" t="s">
        <v>25</v>
      </c>
      <c r="K45" s="20" t="s">
        <v>25</v>
      </c>
      <c r="L45" s="16"/>
    </row>
    <row r="46" spans="1:13" ht="76.5" customHeight="1">
      <c r="A46" s="14"/>
      <c r="B46" s="15"/>
      <c r="C46" s="115"/>
      <c r="D46" s="20" t="s">
        <v>53</v>
      </c>
      <c r="E46" s="20" t="s">
        <v>28</v>
      </c>
      <c r="F46" s="24" t="s">
        <v>54</v>
      </c>
      <c r="G46" s="66" t="s">
        <v>55</v>
      </c>
      <c r="H46" s="25" t="s">
        <v>54</v>
      </c>
      <c r="I46" s="26"/>
      <c r="J46" s="20" t="s">
        <v>25</v>
      </c>
      <c r="K46" s="20" t="s">
        <v>25</v>
      </c>
      <c r="L46" s="16"/>
    </row>
    <row r="47" spans="1:13" s="50" customFormat="1" ht="73.5" customHeight="1">
      <c r="A47" s="46"/>
      <c r="B47" s="47"/>
      <c r="C47" s="115"/>
      <c r="D47" s="112" t="s">
        <v>56</v>
      </c>
      <c r="E47" s="105" t="s">
        <v>28</v>
      </c>
      <c r="F47" s="116" t="s">
        <v>54</v>
      </c>
      <c r="G47" s="119" t="s">
        <v>57</v>
      </c>
      <c r="H47" s="43" t="s">
        <v>58</v>
      </c>
      <c r="I47" s="26"/>
      <c r="J47" s="20"/>
      <c r="K47" s="20"/>
      <c r="L47" s="16"/>
      <c r="M47" s="46"/>
    </row>
    <row r="48" spans="1:13" s="50" customFormat="1" ht="73.5" customHeight="1">
      <c r="A48" s="46"/>
      <c r="B48" s="47"/>
      <c r="C48" s="115"/>
      <c r="D48" s="113"/>
      <c r="E48" s="115"/>
      <c r="F48" s="117"/>
      <c r="G48" s="120"/>
      <c r="H48" s="44" t="s">
        <v>59</v>
      </c>
      <c r="I48" s="26"/>
      <c r="J48" s="20"/>
      <c r="K48" s="20"/>
      <c r="L48" s="16"/>
      <c r="M48" s="46"/>
    </row>
    <row r="49" spans="1:12" s="50" customFormat="1" ht="55" customHeight="1">
      <c r="A49" s="46"/>
      <c r="B49" s="47"/>
      <c r="C49" s="106"/>
      <c r="D49" s="114"/>
      <c r="E49" s="106"/>
      <c r="F49" s="118"/>
      <c r="G49" s="121"/>
      <c r="H49" s="45" t="s">
        <v>60</v>
      </c>
      <c r="I49" s="26"/>
      <c r="J49" s="20"/>
      <c r="K49" s="20"/>
      <c r="L49" s="49"/>
    </row>
    <row r="50" spans="1:12" s="50" customFormat="1" ht="55" customHeight="1">
      <c r="A50" s="46"/>
      <c r="B50" s="47"/>
      <c r="C50" s="95" t="s">
        <v>61</v>
      </c>
      <c r="D50" s="96"/>
      <c r="E50" s="48" t="s">
        <v>62</v>
      </c>
      <c r="F50" s="137" t="s">
        <v>42</v>
      </c>
      <c r="G50" s="138"/>
      <c r="H50" s="79" t="s">
        <v>63</v>
      </c>
      <c r="I50" s="80"/>
      <c r="J50" s="80"/>
      <c r="K50" s="81"/>
      <c r="L50" s="49"/>
    </row>
    <row r="51" spans="1:12" ht="57.75" customHeight="1">
      <c r="A51" s="14"/>
      <c r="B51" s="15"/>
      <c r="C51" s="122" t="s">
        <v>64</v>
      </c>
      <c r="D51" s="123"/>
      <c r="E51" s="128" t="s">
        <v>65</v>
      </c>
      <c r="F51" s="129"/>
      <c r="G51" s="130"/>
      <c r="H51" s="52" t="s">
        <v>66</v>
      </c>
      <c r="I51" s="53" t="s">
        <v>67</v>
      </c>
      <c r="J51" s="54"/>
      <c r="K51" s="55"/>
      <c r="L51" s="16"/>
    </row>
    <row r="52" spans="1:12" ht="64" customHeight="1">
      <c r="A52" s="14"/>
      <c r="B52" s="15"/>
      <c r="C52" s="124"/>
      <c r="D52" s="125"/>
      <c r="E52" s="131"/>
      <c r="F52" s="132"/>
      <c r="G52" s="133"/>
      <c r="H52" s="56" t="s">
        <v>68</v>
      </c>
      <c r="I52" s="57" t="s">
        <v>69</v>
      </c>
      <c r="J52" s="58"/>
      <c r="K52" s="59"/>
      <c r="L52" s="16"/>
    </row>
    <row r="53" spans="1:12" s="37" customFormat="1" ht="40.5" customHeight="1">
      <c r="B53" s="38"/>
      <c r="C53" s="126"/>
      <c r="D53" s="127"/>
      <c r="E53" s="134"/>
      <c r="F53" s="135"/>
      <c r="G53" s="136"/>
      <c r="H53" s="60" t="s">
        <v>70</v>
      </c>
      <c r="I53" s="61" t="s">
        <v>71</v>
      </c>
      <c r="J53" s="62"/>
      <c r="K53" s="63"/>
      <c r="L53" s="39"/>
    </row>
    <row r="54" spans="1:12" ht="15" thickBot="1">
      <c r="A54" s="14"/>
      <c r="B54" s="29"/>
      <c r="C54" s="27"/>
      <c r="D54" s="27"/>
      <c r="E54" s="27"/>
      <c r="F54" s="27"/>
      <c r="G54" s="28"/>
      <c r="H54" s="27"/>
      <c r="I54" s="27"/>
      <c r="J54" s="27"/>
      <c r="K54" s="27"/>
      <c r="L54" s="31"/>
    </row>
    <row r="55" spans="1:12" ht="69" customHeight="1">
      <c r="A55" s="14"/>
      <c r="B55" s="14"/>
      <c r="C55" s="146" t="s">
        <v>72</v>
      </c>
      <c r="D55" s="108"/>
      <c r="E55" s="147" t="s">
        <v>91</v>
      </c>
      <c r="F55" s="148"/>
      <c r="G55" s="149"/>
      <c r="H55" s="14"/>
      <c r="I55" s="14"/>
      <c r="J55" s="14"/>
      <c r="K55" s="14"/>
      <c r="L55" s="14"/>
    </row>
    <row r="56" spans="1:12" ht="20">
      <c r="C56" s="107" t="s">
        <v>73</v>
      </c>
      <c r="D56" s="108"/>
      <c r="E56" s="109" t="s">
        <v>74</v>
      </c>
      <c r="F56" s="110"/>
      <c r="G56" s="111"/>
      <c r="H56" s="14"/>
      <c r="I56" s="14"/>
      <c r="J56" s="14"/>
      <c r="K56" s="14"/>
    </row>
    <row r="57" spans="1:12" ht="15" thickBot="1">
      <c r="C57" s="30"/>
      <c r="D57" s="30"/>
      <c r="E57" s="30"/>
      <c r="F57" s="30"/>
      <c r="G57" s="30"/>
      <c r="H57" s="30"/>
      <c r="I57" s="30"/>
      <c r="J57" s="30"/>
      <c r="K57" s="30"/>
    </row>
    <row r="58" spans="1:12">
      <c r="C58" s="14"/>
      <c r="D58" s="14"/>
      <c r="E58" s="14"/>
      <c r="F58" s="14"/>
      <c r="G58" s="14"/>
      <c r="H58" s="14"/>
      <c r="I58" s="14"/>
      <c r="J58" s="14"/>
      <c r="K58" s="14"/>
    </row>
  </sheetData>
  <mergeCells count="44">
    <mergeCell ref="C1:D1"/>
    <mergeCell ref="C2:K3"/>
    <mergeCell ref="C55:D55"/>
    <mergeCell ref="E55:G55"/>
    <mergeCell ref="C4:K4"/>
    <mergeCell ref="H44:I44"/>
    <mergeCell ref="H38:I38"/>
    <mergeCell ref="H37:I37"/>
    <mergeCell ref="H39:I39"/>
    <mergeCell ref="H40:I40"/>
    <mergeCell ref="H32:I32"/>
    <mergeCell ref="C43:C44"/>
    <mergeCell ref="D43:D44"/>
    <mergeCell ref="H41:I41"/>
    <mergeCell ref="H43:I43"/>
    <mergeCell ref="F41:G41"/>
    <mergeCell ref="C41:C42"/>
    <mergeCell ref="C56:D56"/>
    <mergeCell ref="E56:G56"/>
    <mergeCell ref="D47:D49"/>
    <mergeCell ref="E47:E49"/>
    <mergeCell ref="F47:F49"/>
    <mergeCell ref="G47:G49"/>
    <mergeCell ref="C50:D50"/>
    <mergeCell ref="C45:C49"/>
    <mergeCell ref="C51:D53"/>
    <mergeCell ref="E51:G53"/>
    <mergeCell ref="F50:G50"/>
    <mergeCell ref="C33:D33"/>
    <mergeCell ref="E33:G33"/>
    <mergeCell ref="H33:K33"/>
    <mergeCell ref="C36:D36"/>
    <mergeCell ref="H36:K36"/>
    <mergeCell ref="C35:D35"/>
    <mergeCell ref="H35:K35"/>
    <mergeCell ref="C34:D34"/>
    <mergeCell ref="E34:G34"/>
    <mergeCell ref="H34:K34"/>
    <mergeCell ref="E35:F35"/>
    <mergeCell ref="F42:G42"/>
    <mergeCell ref="H42:I42"/>
    <mergeCell ref="H50:K50"/>
    <mergeCell ref="F45:G45"/>
    <mergeCell ref="H45:I45"/>
  </mergeCells>
  <phoneticPr fontId="1"/>
  <conditionalFormatting sqref="J38:J39 J44">
    <cfRule type="expression" dxfId="0" priority="3">
      <formula>$J38&gt;$K38</formula>
    </cfRule>
  </conditionalFormatting>
  <dataValidations count="1">
    <dataValidation type="list" allowBlank="1" showInputMessage="1" showErrorMessage="1" sqref="E36" xr:uid="{F7717E57-47E2-674E-9000-057A6A16C003}">
      <formula1>"請選擇,是,否"</formula1>
    </dataValidation>
  </dataValidations>
  <hyperlinks>
    <hyperlink ref="E56" r:id="rId1" xr:uid="{00000000-0004-0000-0000-000000000000}"/>
    <hyperlink ref="I52" r:id="rId2" xr:uid="{D0230BC0-32B3-9341-BBAA-E6946A28BE83}"/>
    <hyperlink ref="I53" r:id="rId3" xr:uid="{BAB86252-D55D-6840-AC02-1E3F41C2F52F}"/>
    <hyperlink ref="I51" r:id="rId4" xr:uid="{D7E86F13-3D63-F24B-97D8-E6AB7C76FAB8}"/>
  </hyperlinks>
  <pageMargins left="0.7" right="0.7" top="0.75" bottom="0.75" header="0.3" footer="0.3"/>
  <pageSetup paperSize="9" scale="3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31E3B-716E-AF47-BB03-E37B6086619E}">
  <dimension ref="B2:C5"/>
  <sheetViews>
    <sheetView workbookViewId="0">
      <selection activeCell="C6" sqref="C6"/>
    </sheetView>
  </sheetViews>
  <sheetFormatPr baseColWidth="10" defaultRowHeight="14"/>
  <cols>
    <col min="2" max="2" width="59.59765625" customWidth="1"/>
    <col min="3" max="3" width="67" customWidth="1"/>
  </cols>
  <sheetData>
    <row r="2" spans="2:3" ht="17">
      <c r="B2" s="72" t="s">
        <v>80</v>
      </c>
      <c r="C2" s="72" t="s">
        <v>81</v>
      </c>
    </row>
    <row r="3" spans="2:3" ht="147" customHeight="1">
      <c r="B3" s="72" t="s">
        <v>82</v>
      </c>
      <c r="C3" s="73" t="s">
        <v>83</v>
      </c>
    </row>
    <row r="4" spans="2:3" ht="143" customHeight="1">
      <c r="B4" s="72" t="s">
        <v>84</v>
      </c>
      <c r="C4" s="73" t="s">
        <v>85</v>
      </c>
    </row>
    <row r="5" spans="2:3" ht="17">
      <c r="B5" s="72" t="s">
        <v>86</v>
      </c>
      <c r="C5" s="74" t="s">
        <v>88</v>
      </c>
    </row>
  </sheetData>
  <phoneticPr fontId="4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1</vt:i4>
      </vt:variant>
    </vt:vector>
  </HeadingPairs>
  <TitlesOfParts>
    <vt:vector size="3" baseType="lpstr">
      <vt:lpstr>CPI_上架素材表</vt:lpstr>
      <vt:lpstr>定型文</vt:lpstr>
      <vt:lpstr>CPI_上架素材表!Print_Area</vt:lpstr>
    </vt:vector>
  </TitlesOfParts>
  <Manager/>
  <Company>NHNJapan株式会社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NHNJapan</dc:creator>
  <cp:keywords/>
  <dc:description/>
  <cp:lastModifiedBy>AL01761858</cp:lastModifiedBy>
  <cp:revision/>
  <dcterms:created xsi:type="dcterms:W3CDTF">2013-06-17T05:02:56Z</dcterms:created>
  <dcterms:modified xsi:type="dcterms:W3CDTF">2023-03-27T05:02:22Z</dcterms:modified>
  <cp:category/>
  <cp:contentStatus/>
</cp:coreProperties>
</file>